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3"/>
  </bookViews>
  <sheets>
    <sheet name="一般公共预算收入" sheetId="1" r:id="rId1"/>
    <sheet name="一般公共预算支出" sheetId="2" r:id="rId2"/>
    <sheet name="一般公共预算支出(本级)" sheetId="3" r:id="rId3"/>
    <sheet name="一般公共预算本级基本支出" sheetId="6" r:id="rId4"/>
    <sheet name="一般公共预算收支决算平衡表" sheetId="4" r:id="rId5"/>
    <sheet name="政府性基金收入" sheetId="5" r:id="rId6"/>
    <sheet name="政府性基金支出" sheetId="7" r:id="rId7"/>
    <sheet name="社会保险基金收入" sheetId="8" r:id="rId8"/>
    <sheet name="社会保险基金支出" sheetId="9" r:id="rId9"/>
    <sheet name="国有资本经营收支决算" sheetId="11" r:id="rId10"/>
    <sheet name="一般公共预算税收返还和转移支付决算表" sheetId="19" r:id="rId11"/>
    <sheet name="地方政府债务限额和余额决算表" sheetId="12" r:id="rId12"/>
    <sheet name="“三公”经费支出" sheetId="14" r:id="rId13"/>
    <sheet name="政府性基金转移支付决算表" sheetId="15" r:id="rId14"/>
  </sheets>
  <calcPr calcId="125725"/>
</workbook>
</file>

<file path=xl/calcChain.xml><?xml version="1.0" encoding="utf-8"?>
<calcChain xmlns="http://schemas.openxmlformats.org/spreadsheetml/2006/main">
  <c r="B15" i="12"/>
</calcChain>
</file>

<file path=xl/sharedStrings.xml><?xml version="1.0" encoding="utf-8"?>
<sst xmlns="http://schemas.openxmlformats.org/spreadsheetml/2006/main" count="1313" uniqueCount="648">
  <si>
    <t>2017年庆元县一般公共预算收入决算（草案）</t>
  </si>
  <si>
    <t>单位：万元</t>
  </si>
  <si>
    <t>项目</t>
  </si>
  <si>
    <r>
      <t>2017</t>
    </r>
    <r>
      <rPr>
        <b/>
        <sz val="11"/>
        <color theme="1"/>
        <rFont val="宋体"/>
        <family val="3"/>
        <charset val="134"/>
      </rPr>
      <t>年预算</t>
    </r>
  </si>
  <si>
    <r>
      <t>2017</t>
    </r>
    <r>
      <rPr>
        <b/>
        <sz val="11"/>
        <color theme="1"/>
        <rFont val="宋体"/>
        <family val="3"/>
        <charset val="134"/>
      </rPr>
      <t>年执行数</t>
    </r>
  </si>
  <si>
    <t>完成预算%</t>
  </si>
  <si>
    <t>比上年增长%</t>
  </si>
  <si>
    <t>一、公共财政预算收入合计</t>
  </si>
  <si>
    <t>（一）税收收入</t>
  </si>
  <si>
    <r>
      <t xml:space="preserve">        </t>
    </r>
    <r>
      <rPr>
        <sz val="11"/>
        <color theme="1"/>
        <rFont val="宋体"/>
        <family val="3"/>
        <charset val="134"/>
      </rPr>
      <t>增值税</t>
    </r>
  </si>
  <si>
    <t xml:space="preserve">    营改增</t>
  </si>
  <si>
    <r>
      <t xml:space="preserve">        </t>
    </r>
    <r>
      <rPr>
        <sz val="11"/>
        <color theme="1"/>
        <rFont val="宋体"/>
        <family val="3"/>
        <charset val="134"/>
      </rPr>
      <t>营业税</t>
    </r>
  </si>
  <si>
    <r>
      <t xml:space="preserve">        </t>
    </r>
    <r>
      <rPr>
        <sz val="11"/>
        <color theme="1"/>
        <rFont val="宋体"/>
        <family val="3"/>
        <charset val="134"/>
      </rPr>
      <t>企业所得税（</t>
    </r>
    <r>
      <rPr>
        <sz val="11"/>
        <color theme="1"/>
        <rFont val="Times New Roman"/>
        <family val="1"/>
      </rPr>
      <t>40%</t>
    </r>
    <r>
      <rPr>
        <sz val="11"/>
        <color theme="1"/>
        <rFont val="宋体"/>
        <family val="3"/>
        <charset val="134"/>
      </rPr>
      <t>）</t>
    </r>
  </si>
  <si>
    <r>
      <t xml:space="preserve">        </t>
    </r>
    <r>
      <rPr>
        <sz val="11"/>
        <color theme="1"/>
        <rFont val="宋体"/>
        <family val="3"/>
        <charset val="134"/>
      </rPr>
      <t>个人所得税（</t>
    </r>
    <r>
      <rPr>
        <sz val="11"/>
        <color theme="1"/>
        <rFont val="Times New Roman"/>
        <family val="1"/>
      </rPr>
      <t>40%</t>
    </r>
    <r>
      <rPr>
        <sz val="11"/>
        <color theme="1"/>
        <rFont val="宋体"/>
        <family val="3"/>
        <charset val="134"/>
      </rPr>
      <t>）</t>
    </r>
  </si>
  <si>
    <r>
      <t xml:space="preserve">        </t>
    </r>
    <r>
      <rPr>
        <sz val="11"/>
        <color theme="1"/>
        <rFont val="宋体"/>
        <family val="3"/>
        <charset val="134"/>
      </rPr>
      <t>资源税</t>
    </r>
  </si>
  <si>
    <r>
      <t xml:space="preserve">        </t>
    </r>
    <r>
      <rPr>
        <sz val="11"/>
        <color theme="1"/>
        <rFont val="宋体"/>
        <family val="3"/>
        <charset val="134"/>
      </rPr>
      <t>城市维护建设税</t>
    </r>
  </si>
  <si>
    <r>
      <t xml:space="preserve">        </t>
    </r>
    <r>
      <rPr>
        <sz val="11"/>
        <color theme="1"/>
        <rFont val="宋体"/>
        <family val="3"/>
        <charset val="134"/>
      </rPr>
      <t>房产税</t>
    </r>
  </si>
  <si>
    <r>
      <t xml:space="preserve">        </t>
    </r>
    <r>
      <rPr>
        <sz val="11"/>
        <color theme="1"/>
        <rFont val="宋体"/>
        <family val="3"/>
        <charset val="134"/>
      </rPr>
      <t>印花税</t>
    </r>
  </si>
  <si>
    <r>
      <t xml:space="preserve">        </t>
    </r>
    <r>
      <rPr>
        <sz val="11"/>
        <color theme="1"/>
        <rFont val="宋体"/>
        <family val="3"/>
        <charset val="134"/>
      </rPr>
      <t>城镇土地使用税</t>
    </r>
  </si>
  <si>
    <r>
      <t xml:space="preserve">        </t>
    </r>
    <r>
      <rPr>
        <sz val="11"/>
        <color theme="1"/>
        <rFont val="宋体"/>
        <family val="3"/>
        <charset val="134"/>
      </rPr>
      <t>土地增值税</t>
    </r>
  </si>
  <si>
    <r>
      <t xml:space="preserve">        </t>
    </r>
    <r>
      <rPr>
        <sz val="11"/>
        <color theme="1"/>
        <rFont val="宋体"/>
        <family val="3"/>
        <charset val="134"/>
      </rPr>
      <t>车船税</t>
    </r>
  </si>
  <si>
    <r>
      <t xml:space="preserve">        </t>
    </r>
    <r>
      <rPr>
        <sz val="11"/>
        <color theme="1"/>
        <rFont val="宋体"/>
        <family val="3"/>
        <charset val="134"/>
      </rPr>
      <t>耕地占用税</t>
    </r>
  </si>
  <si>
    <r>
      <t xml:space="preserve">        </t>
    </r>
    <r>
      <rPr>
        <sz val="11"/>
        <color theme="1"/>
        <rFont val="宋体"/>
        <family val="3"/>
        <charset val="134"/>
      </rPr>
      <t>契税</t>
    </r>
  </si>
  <si>
    <t>（二）非税收入</t>
  </si>
  <si>
    <r>
      <t xml:space="preserve">   </t>
    </r>
    <r>
      <rPr>
        <sz val="11"/>
        <color theme="1"/>
        <rFont val="宋体"/>
        <family val="3"/>
        <charset val="134"/>
      </rPr>
      <t>专项收入</t>
    </r>
  </si>
  <si>
    <r>
      <t xml:space="preserve">        </t>
    </r>
    <r>
      <rPr>
        <sz val="11"/>
        <color theme="1"/>
        <rFont val="宋体"/>
        <family val="3"/>
        <charset val="134"/>
      </rPr>
      <t>教育费附加</t>
    </r>
  </si>
  <si>
    <t>　  地方教育附加收入</t>
  </si>
  <si>
    <t>　  残疾人就业保障金</t>
  </si>
  <si>
    <t>　  水利建设专项收入</t>
  </si>
  <si>
    <t>　　森林植被恢复费</t>
  </si>
  <si>
    <r>
      <t xml:space="preserve">    </t>
    </r>
    <r>
      <rPr>
        <sz val="11"/>
        <color theme="1"/>
        <rFont val="宋体"/>
        <family val="3"/>
        <charset val="134"/>
      </rPr>
      <t>行政事业性收费收入</t>
    </r>
  </si>
  <si>
    <r>
      <t xml:space="preserve">    </t>
    </r>
    <r>
      <rPr>
        <sz val="11"/>
        <color theme="1"/>
        <rFont val="宋体"/>
        <family val="3"/>
        <charset val="134"/>
      </rPr>
      <t>罚没收入</t>
    </r>
  </si>
  <si>
    <r>
      <t xml:space="preserve">    </t>
    </r>
    <r>
      <rPr>
        <sz val="11"/>
        <color theme="1"/>
        <rFont val="宋体"/>
        <family val="3"/>
        <charset val="134"/>
      </rPr>
      <t>国有企业计划亏损补贴</t>
    </r>
  </si>
  <si>
    <r>
      <t xml:space="preserve">    </t>
    </r>
    <r>
      <rPr>
        <sz val="11"/>
        <color theme="1"/>
        <rFont val="宋体"/>
        <family val="3"/>
        <charset val="134"/>
      </rPr>
      <t>国有资源有偿使用收入</t>
    </r>
  </si>
  <si>
    <r>
      <t xml:space="preserve">    </t>
    </r>
    <r>
      <rPr>
        <sz val="11"/>
        <color theme="1"/>
        <rFont val="宋体"/>
        <family val="3"/>
        <charset val="134"/>
      </rPr>
      <t>政府住房基金收入</t>
    </r>
  </si>
  <si>
    <t>二、上划中央收入</t>
  </si>
  <si>
    <r>
      <t xml:space="preserve">    </t>
    </r>
    <r>
      <rPr>
        <sz val="11"/>
        <color theme="1"/>
        <rFont val="宋体"/>
        <family val="3"/>
        <charset val="134"/>
      </rPr>
      <t>上划“增、消”两税</t>
    </r>
  </si>
  <si>
    <r>
      <t xml:space="preserve">    </t>
    </r>
    <r>
      <rPr>
        <sz val="11"/>
        <color theme="1"/>
        <rFont val="宋体"/>
        <family val="3"/>
        <charset val="134"/>
      </rPr>
      <t>上划企业所得税</t>
    </r>
  </si>
  <si>
    <r>
      <t xml:space="preserve">    </t>
    </r>
    <r>
      <rPr>
        <sz val="11"/>
        <color theme="1"/>
        <rFont val="宋体"/>
        <family val="3"/>
        <charset val="134"/>
      </rPr>
      <t>上划个人所得税</t>
    </r>
  </si>
  <si>
    <r>
      <t xml:space="preserve">    </t>
    </r>
    <r>
      <rPr>
        <sz val="11"/>
        <color theme="1"/>
        <rFont val="宋体"/>
        <family val="3"/>
        <charset val="134"/>
      </rPr>
      <t>上划改征增值税</t>
    </r>
  </si>
  <si>
    <r>
      <t xml:space="preserve">    </t>
    </r>
    <r>
      <rPr>
        <sz val="11"/>
        <color theme="1"/>
        <rFont val="宋体"/>
        <family val="3"/>
        <charset val="134"/>
      </rPr>
      <t>上划营业税</t>
    </r>
  </si>
  <si>
    <t>财政总收入</t>
  </si>
  <si>
    <t>　单位：万元　</t>
  </si>
  <si>
    <t>预算数</t>
  </si>
  <si>
    <t>决算数</t>
  </si>
  <si>
    <t>比上年+、-%</t>
  </si>
  <si>
    <t>一、一般公共服务</t>
  </si>
  <si>
    <t xml:space="preserve">    人大事务</t>
  </si>
  <si>
    <t xml:space="preserve">      行政运行</t>
  </si>
  <si>
    <t xml:space="preserve">      一般行政管理事务</t>
  </si>
  <si>
    <t xml:space="preserve">      机关服务</t>
  </si>
  <si>
    <t xml:space="preserve">      人大会议</t>
  </si>
  <si>
    <t xml:space="preserve">      人大监督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</si>
  <si>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</si>
  <si>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</si>
  <si>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</si>
  <si>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</si>
  <si>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 xml:space="preserve">      政协会议</t>
  </si>
  <si>
    <t xml:space="preserve">    政府办公厅(室)及相关机构事务</t>
  </si>
  <si>
    <t xml:space="preserve">      专项业务活动</t>
  </si>
  <si>
    <t xml:space="preserve">      政务公开审批</t>
  </si>
  <si>
    <t xml:space="preserve">      法制建设</t>
  </si>
  <si>
    <t xml:space="preserve">      信访事务</t>
  </si>
  <si>
    <t xml:space="preserve">      其他政府办公厅（室）及相关机构事务支出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</si>
  <si>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</si>
  <si>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</si>
  <si>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</si>
  <si>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</si>
  <si>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 xml:space="preserve">      专项统计业务</t>
  </si>
  <si>
    <t xml:space="preserve">      专项普查活动</t>
  </si>
  <si>
    <t xml:space="preserve">    财政事务</t>
  </si>
  <si>
    <t xml:space="preserve">      财政国库业务</t>
  </si>
  <si>
    <t xml:space="preserve">      信息化建设</t>
  </si>
  <si>
    <t xml:space="preserve">      财政委托业务支出</t>
  </si>
  <si>
    <t xml:space="preserve">      其他财政事务支出</t>
  </si>
  <si>
    <t xml:space="preserve">    税收事务</t>
  </si>
  <si>
    <t xml:space="preserve">      税务办案</t>
  </si>
  <si>
    <t xml:space="preserve">      代扣代收代征税款手续费</t>
  </si>
  <si>
    <t xml:space="preserve">      税务宣传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</si>
  <si>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</si>
  <si>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</si>
  <si>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</si>
  <si>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</si>
  <si>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人力资源事务</t>
  </si>
  <si>
    <t xml:space="preserve">      其他人力资源事务支出</t>
  </si>
  <si>
    <t xml:space="preserve">    纪检监察事务</t>
  </si>
  <si>
    <t xml:space="preserve">      大案要案查处</t>
  </si>
  <si>
    <t xml:space="preserve">      其他纪检监察事务支出</t>
  </si>
  <si>
    <t xml:space="preserve">    商贸事务</t>
  </si>
  <si>
    <t xml:space="preserve">      招商引资</t>
  </si>
  <si>
    <t xml:space="preserve">      事业运行</t>
  </si>
  <si>
    <t xml:space="preserve">      其他商贸事务支出</t>
  </si>
  <si>
    <t xml:space="preserve">    工商行政管理事务</t>
  </si>
  <si>
    <t xml:space="preserve">      消费者权益保护</t>
  </si>
  <si>
    <t xml:space="preserve">      其他工商行政管理事务支出</t>
  </si>
  <si>
    <t xml:space="preserve">    质量技术监督与检验检疫事务</t>
  </si>
  <si>
    <t xml:space="preserve">      质量技术监督行政执法及业务管理</t>
  </si>
  <si>
    <t xml:space="preserve">      其他质量技术监督与检验检疫事务支出</t>
  </si>
  <si>
    <t xml:space="preserve">    民族事务</t>
  </si>
  <si>
    <t xml:space="preserve">      其他民族事务支出</t>
  </si>
  <si>
    <t xml:space="preserve">    档案事务</t>
  </si>
  <si>
    <t xml:space="preserve">      档案馆</t>
  </si>
  <si>
    <t xml:space="preserve">      其他档案事务支出</t>
  </si>
  <si>
    <t xml:space="preserve">    民主党派及工商联事务</t>
  </si>
  <si>
    <t xml:space="preserve">      其他民主党派及工商联事务支出</t>
  </si>
  <si>
    <t xml:space="preserve">    群众团体事务</t>
  </si>
  <si>
    <t xml:space="preserve">      其他群众团体事务支出</t>
  </si>
  <si>
    <t xml:space="preserve">    党委办公厅（室）及相关机构事务</t>
  </si>
  <si>
    <t xml:space="preserve">      专项业务</t>
  </si>
  <si>
    <t xml:space="preserve">      其他党委办公厅（室）及相关机构事务支出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</si>
  <si>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</si>
  <si>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</si>
  <si>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</si>
  <si>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</si>
  <si>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</si>
  <si>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</si>
  <si>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</si>
  <si>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</si>
  <si>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其他一般公共服务支出</t>
  </si>
  <si>
    <t xml:space="preserve">      其他一般公共服务支出</t>
  </si>
  <si>
    <t>二、外交支出</t>
  </si>
  <si>
    <t>三、国防支出</t>
  </si>
  <si>
    <t xml:space="preserve">    国防动员</t>
  </si>
  <si>
    <t xml:space="preserve">      兵役征集</t>
  </si>
  <si>
    <t xml:space="preserve">      人民防空</t>
  </si>
  <si>
    <t xml:space="preserve">      国防教育</t>
  </si>
  <si>
    <t xml:space="preserve">      民兵</t>
  </si>
  <si>
    <t xml:space="preserve">      其他国防动员支出</t>
  </si>
  <si>
    <t xml:space="preserve">    其他国防支出</t>
  </si>
  <si>
    <t>四、公共安全支出</t>
  </si>
  <si>
    <t xml:space="preserve">    武装警察</t>
  </si>
  <si>
    <t xml:space="preserve">      内卫</t>
  </si>
  <si>
    <t xml:space="preserve">      消防</t>
  </si>
  <si>
    <t xml:space="preserve">      其他武装警察支出</t>
  </si>
  <si>
    <t xml:space="preserve">    公安</t>
  </si>
  <si>
    <t xml:space="preserve">      治安管理</t>
  </si>
  <si>
    <t xml:space="preserve">      禁毒管理</t>
  </si>
  <si>
    <t xml:space="preserve">      道路交通管理</t>
  </si>
  <si>
    <t xml:space="preserve">      其他公安支出</t>
  </si>
  <si>
    <t xml:space="preserve">    检察</t>
  </si>
  <si>
    <t xml:space="preserve">      查办和预防职务犯罪</t>
  </si>
  <si>
    <t xml:space="preserve">      “两房”建设</t>
  </si>
  <si>
    <t xml:space="preserve">      其他检察支出</t>
  </si>
  <si>
    <t xml:space="preserve">    法院</t>
  </si>
  <si>
    <t xml:space="preserve">      案件审判</t>
  </si>
  <si>
    <t xml:space="preserve">      案件执行</t>
  </si>
  <si>
    <t xml:space="preserve">      “两庭”建设</t>
  </si>
  <si>
    <t xml:space="preserve">      其他法院支出</t>
  </si>
  <si>
    <t xml:space="preserve">    司法</t>
  </si>
  <si>
    <t xml:space="preserve">      基层司法业务</t>
  </si>
  <si>
    <t xml:space="preserve">      普法宣传</t>
  </si>
  <si>
    <t xml:space="preserve">      法律援助</t>
  </si>
  <si>
    <t xml:space="preserve">      其他司法支出</t>
  </si>
  <si>
    <t xml:space="preserve">    其他公共安全支出</t>
  </si>
  <si>
    <t>五、教育支出</t>
  </si>
  <si>
    <t xml:space="preserve">    教育管理事务</t>
  </si>
  <si>
    <t xml:space="preserve">      其他教育管理事务支出</t>
  </si>
  <si>
    <t xml:space="preserve">    普通教育</t>
  </si>
  <si>
    <t xml:space="preserve">      学前教育</t>
  </si>
  <si>
    <t xml:space="preserve">      小学教育</t>
  </si>
  <si>
    <t xml:space="preserve">      初中教育</t>
  </si>
  <si>
    <t xml:space="preserve">      高中教育</t>
  </si>
  <si>
    <t xml:space="preserve">      高等教育</t>
  </si>
  <si>
    <t xml:space="preserve">      其他普通教育支出</t>
  </si>
  <si>
    <t xml:space="preserve">    职业教育</t>
  </si>
  <si>
    <t xml:space="preserve">      职业高中教育</t>
  </si>
  <si>
    <t xml:space="preserve">      其他职业教育支出</t>
  </si>
  <si>
    <t xml:space="preserve">    成人教育</t>
  </si>
  <si>
    <t xml:space="preserve">      成人中等教育</t>
  </si>
  <si>
    <t xml:space="preserve">    特殊教育</t>
  </si>
  <si>
    <t xml:space="preserve">      其他特殊教育支出</t>
  </si>
  <si>
    <t xml:space="preserve">    进修及培训</t>
  </si>
  <si>
    <t xml:space="preserve">      教师进修</t>
  </si>
  <si>
    <t xml:space="preserve">      干部教育</t>
  </si>
  <si>
    <t xml:space="preserve">    教育费附加安排的支出</t>
  </si>
  <si>
    <t xml:space="preserve">      其他教育费附加安排的支出</t>
  </si>
  <si>
    <t xml:space="preserve">    其他教育支出</t>
  </si>
  <si>
    <t>六、科学技术支出</t>
  </si>
  <si>
    <t xml:space="preserve">    科学技术管理事务</t>
  </si>
  <si>
    <t xml:space="preserve">      其他科学技术管理事务支出</t>
  </si>
  <si>
    <t xml:space="preserve">    技术研究与开发</t>
  </si>
  <si>
    <t xml:space="preserve">      机构运行</t>
  </si>
  <si>
    <t xml:space="preserve">      应用技术研究与开发</t>
  </si>
  <si>
    <t xml:space="preserve">      产业技术研究与开发</t>
  </si>
  <si>
    <t xml:space="preserve">      科技成果转化与扩散</t>
  </si>
  <si>
    <t xml:space="preserve">      其他技术研究与开发支出</t>
  </si>
  <si>
    <t xml:space="preserve">    科技条件与服务</t>
  </si>
  <si>
    <t xml:space="preserve">      科技条件专项</t>
  </si>
  <si>
    <t xml:space="preserve">      其他科技条件与服务支出</t>
  </si>
  <si>
    <t xml:space="preserve">    科学技术普及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</si>
  <si>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</si>
  <si>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</si>
  <si>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</si>
  <si>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</si>
  <si>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>七、文化体育与传媒支出</t>
  </si>
  <si>
    <t xml:space="preserve">    文化</t>
  </si>
  <si>
    <t xml:space="preserve">      图书馆</t>
  </si>
  <si>
    <t xml:space="preserve">      文化展示及纪念机构</t>
  </si>
  <si>
    <t xml:space="preserve">      文化活动</t>
  </si>
  <si>
    <t xml:space="preserve">      群众文化</t>
  </si>
  <si>
    <t xml:space="preserve">      文化交流与合作</t>
  </si>
  <si>
    <t xml:space="preserve">      文化创作与保护</t>
  </si>
  <si>
    <t xml:space="preserve">      文化市场管理</t>
  </si>
  <si>
    <t xml:space="preserve">      其他文化支出</t>
  </si>
  <si>
    <t xml:space="preserve">    文物</t>
  </si>
  <si>
    <t xml:space="preserve">      文物保护</t>
  </si>
  <si>
    <t xml:space="preserve">      博物馆</t>
  </si>
  <si>
    <t xml:space="preserve">      历史名城与古迹</t>
  </si>
  <si>
    <t xml:space="preserve">    体育</t>
  </si>
  <si>
    <t xml:space="preserve">      体育场馆</t>
  </si>
  <si>
    <t xml:space="preserve">      群众体育</t>
  </si>
  <si>
    <t xml:space="preserve">      其他体育支出</t>
  </si>
  <si>
    <t xml:space="preserve">    新闻出版广播影视</t>
  </si>
  <si>
    <t xml:space="preserve">      广播</t>
  </si>
  <si>
    <t xml:space="preserve">      电视</t>
  </si>
  <si>
    <t xml:space="preserve">      电影</t>
  </si>
  <si>
    <t xml:space="preserve">      出版发行</t>
  </si>
  <si>
    <t xml:space="preserve">      其他新闻出版广播影视支出</t>
  </si>
  <si>
    <t xml:space="preserve">    其他文化体育与传媒支出</t>
  </si>
  <si>
    <t xml:space="preserve">      宣传文化发展专项支出</t>
  </si>
  <si>
    <t xml:space="preserve">      其他文化体育与传媒支出</t>
  </si>
  <si>
    <t>八、社会保障和就业支出</t>
  </si>
  <si>
    <t xml:space="preserve">    人力资源和社会保障管理事务</t>
  </si>
  <si>
    <t xml:space="preserve">      社会保险经办机构</t>
  </si>
  <si>
    <t xml:space="preserve">      劳动关系和维权</t>
  </si>
  <si>
    <t xml:space="preserve">      劳动人事争议调解仲裁</t>
  </si>
  <si>
    <t xml:space="preserve">      其他人力资源和社会保障管理事务支出</t>
  </si>
  <si>
    <t xml:space="preserve">    民政管理事务</t>
  </si>
  <si>
    <t xml:space="preserve">      拥军优属</t>
  </si>
  <si>
    <t xml:space="preserve">      老龄事务</t>
  </si>
  <si>
    <t xml:space="preserve">      民间组织管理</t>
  </si>
  <si>
    <t xml:space="preserve">      行政区划和地名管理</t>
  </si>
  <si>
    <t xml:space="preserve">      基层政权和社区建设</t>
  </si>
  <si>
    <t xml:space="preserve">      其他民政管理事务支出</t>
  </si>
  <si>
    <t xml:space="preserve">    行政事业单位离退休</t>
  </si>
  <si>
    <t xml:space="preserve">      对机关事业单位基本养老保险基金的补助</t>
  </si>
  <si>
    <t xml:space="preserve">    企业改革补助</t>
  </si>
  <si>
    <t xml:space="preserve">      企业关闭破产补助</t>
  </si>
  <si>
    <t xml:space="preserve">    就业补助</t>
  </si>
  <si>
    <t xml:space="preserve">      其他就业补助支出</t>
  </si>
  <si>
    <t xml:space="preserve">    抚恤</t>
  </si>
  <si>
    <t xml:space="preserve">      优抚事业单位支出</t>
  </si>
  <si>
    <t xml:space="preserve">      其他优抚支出</t>
  </si>
  <si>
    <t xml:space="preserve">    退役安置</t>
  </si>
  <si>
    <t xml:space="preserve">      退役士兵安置</t>
  </si>
  <si>
    <t xml:space="preserve">      军队移交政府的离退休人员安置</t>
  </si>
  <si>
    <t xml:space="preserve">      军队移交政府离退休干部管理机构</t>
  </si>
  <si>
    <t xml:space="preserve">      退役士兵管理教育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</si>
  <si>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</si>
  <si>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</si>
  <si>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</si>
  <si>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</si>
  <si>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</si>
  <si>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</si>
  <si>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</si>
  <si>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残疾人就业和扶贫</t>
  </si>
  <si>
    <t xml:space="preserve">      残疾人体育</t>
  </si>
  <si>
    <t xml:space="preserve">      其他残疾人事业支出</t>
  </si>
  <si>
    <t xml:space="preserve">    自然灾害生活救助</t>
  </si>
  <si>
    <t xml:space="preserve">      中央自然灾害生活补助</t>
  </si>
  <si>
    <t xml:space="preserve">      自然灾害灾后重建补助</t>
  </si>
  <si>
    <t xml:space="preserve">      其他自然灾害生活救助支出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</si>
  <si>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</si>
  <si>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</si>
  <si>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</si>
  <si>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</si>
  <si>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</si>
  <si>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</si>
  <si>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</si>
  <si>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</si>
  <si>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</si>
  <si>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农村特困人员救助供养支出</t>
  </si>
  <si>
    <t xml:space="preserve">    其他生活救助</t>
  </si>
  <si>
    <t xml:space="preserve">      其他农村生活救助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</si>
  <si>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</si>
  <si>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</si>
  <si>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</si>
  <si>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</si>
  <si>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 xml:space="preserve">    其他社会保障和就业支出</t>
  </si>
  <si>
    <t>九、医疗卫生与计划生育支出</t>
  </si>
  <si>
    <t xml:space="preserve">    医疗卫生与计划生育管理事务</t>
  </si>
  <si>
    <t xml:space="preserve">      其他医疗卫生与计划生育管理事务支出</t>
  </si>
  <si>
    <t xml:space="preserve">    公立医院</t>
  </si>
  <si>
    <t xml:space="preserve">      综合医院</t>
  </si>
  <si>
    <t xml:space="preserve">      中医（民族）医院</t>
  </si>
  <si>
    <t xml:space="preserve">      其他公立医院支出</t>
  </si>
  <si>
    <t xml:space="preserve">    基层医疗卫生机构</t>
  </si>
  <si>
    <t xml:space="preserve">      城市社区卫生机构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</si>
  <si>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</si>
  <si>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</si>
  <si>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</si>
  <si>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</si>
  <si>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</si>
  <si>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</si>
  <si>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基本公共卫生服务</t>
  </si>
  <si>
    <t xml:space="preserve">      重大公共卫生专项</t>
  </si>
  <si>
    <t xml:space="preserve">      其他公共卫生支出</t>
  </si>
  <si>
    <t xml:space="preserve">    中医药</t>
  </si>
  <si>
    <t xml:space="preserve">      中医（民族医）药专项</t>
  </si>
  <si>
    <t xml:space="preserve">    计划生育事务</t>
  </si>
  <si>
    <t xml:space="preserve">      计划生育服务</t>
  </si>
  <si>
    <t xml:space="preserve">      其他计划生育事务支出</t>
  </si>
  <si>
    <t xml:space="preserve">    食品和药品监督管理事务</t>
  </si>
  <si>
    <t xml:space="preserve">      食品安全事务</t>
  </si>
  <si>
    <t xml:space="preserve">      其他食品和药品监督管理事务支出</t>
  </si>
  <si>
    <t xml:space="preserve">    行政事业单位医疗</t>
  </si>
  <si>
    <t xml:space="preserve">      行政单位医疗</t>
  </si>
  <si>
    <t xml:space="preserve">      事业单位医疗</t>
  </si>
  <si>
    <t xml:space="preserve">    财政对基本医疗保险基金的补助</t>
  </si>
  <si>
    <t xml:space="preserve">      财政对城乡居民基本医疗保险基金的补助</t>
  </si>
  <si>
    <t xml:space="preserve">      财政对新型农村合作医疗基金的补助</t>
  </si>
  <si>
    <t xml:space="preserve">      财政对城镇居民基本医疗保险基金的补助</t>
  </si>
  <si>
    <t xml:space="preserve">    医疗救助</t>
  </si>
  <si>
    <t xml:space="preserve">      城乡医疗救助</t>
  </si>
  <si>
    <t xml:space="preserve">      疾病应急救助</t>
  </si>
  <si>
    <t xml:space="preserve">      其他医疗救助支出</t>
  </si>
  <si>
    <t xml:space="preserve">    优抚对象医疗</t>
  </si>
  <si>
    <t xml:space="preserve">      优抚对象医疗补助</t>
  </si>
  <si>
    <t xml:space="preserve">    其他医疗卫生与计划生育支出</t>
  </si>
  <si>
    <t>十、节能环保支出</t>
  </si>
  <si>
    <t xml:space="preserve">    环境保护管理事务</t>
  </si>
  <si>
    <t xml:space="preserve">      其他环境保护管理事务支出</t>
  </si>
  <si>
    <t xml:space="preserve">    环境监测与监察</t>
  </si>
  <si>
    <t xml:space="preserve">      其他环境监测与监察支出</t>
  </si>
  <si>
    <t xml:space="preserve">    污染防治</t>
  </si>
  <si>
    <t xml:space="preserve">      大气</t>
  </si>
  <si>
    <t xml:space="preserve">      其他污染防治支出</t>
  </si>
  <si>
    <t xml:space="preserve">    自然生态保护</t>
  </si>
  <si>
    <t xml:space="preserve">      生态保护</t>
  </si>
  <si>
    <t xml:space="preserve">      农村环境保护</t>
  </si>
  <si>
    <t xml:space="preserve">      自然保护区</t>
  </si>
  <si>
    <t xml:space="preserve">    天然林保护</t>
  </si>
  <si>
    <t xml:space="preserve">      其他天然林保护支出</t>
  </si>
  <si>
    <t xml:space="preserve">    污染减排</t>
  </si>
  <si>
    <t xml:space="preserve">      减排专项支出</t>
  </si>
  <si>
    <t xml:space="preserve">    可再生能源</t>
  </si>
  <si>
    <t xml:space="preserve">    循环经济</t>
  </si>
  <si>
    <t xml:space="preserve">    其他节能环保支出</t>
  </si>
  <si>
    <t>十一、城乡社区支出</t>
  </si>
  <si>
    <t xml:space="preserve">      城乡社区管理事务</t>
  </si>
  <si>
    <t xml:space="preserve">        行政运行</t>
  </si>
  <si>
    <t xml:space="preserve">        其他城乡社区管理事务支出</t>
  </si>
  <si>
    <t xml:space="preserve">      城乡社区规划与管理</t>
  </si>
  <si>
    <t xml:space="preserve">      城乡社区公共设施</t>
  </si>
  <si>
    <t xml:space="preserve">        小城镇基础设施建设</t>
  </si>
  <si>
    <t xml:space="preserve">        其他城乡社区公共设施支出</t>
  </si>
  <si>
    <t xml:space="preserve">      城乡社区环境卫生</t>
  </si>
  <si>
    <t xml:space="preserve">      建设市场管理与监督</t>
  </si>
  <si>
    <t xml:space="preserve">      其他城乡社区支出</t>
  </si>
  <si>
    <t>十二、农林水支出</t>
  </si>
  <si>
    <t xml:space="preserve">      农业</t>
  </si>
  <si>
    <t xml:space="preserve">        一般行政管理事务</t>
  </si>
  <si>
    <t xml:space="preserve">        事业运行</t>
  </si>
  <si>
    <t xml:space="preserve">        科技转化与推广服务</t>
  </si>
  <si>
    <t xml:space="preserve">        病虫害控制</t>
  </si>
  <si>
    <t xml:space="preserve">        农产品质量安全</t>
  </si>
  <si>
    <t xml:space="preserve">        执法监管</t>
  </si>
  <si>
    <t xml:space="preserve">        农业行业业务管理</t>
  </si>
  <si>
    <t xml:space="preserve">        防灾救灾</t>
  </si>
  <si>
    <t xml:space="preserve">        农业生产支持补贴</t>
  </si>
  <si>
    <t xml:space="preserve">        农业组织化与产业化经营</t>
  </si>
  <si>
    <t xml:space="preserve">        农产品加工与促销</t>
  </si>
  <si>
    <t xml:space="preserve">        农村公益事业</t>
  </si>
  <si>
    <t xml:space="preserve">        其他农业支出</t>
  </si>
  <si>
    <t xml:space="preserve">      林业</t>
  </si>
  <si>
    <t xml:space="preserve">        林业事业机构</t>
  </si>
  <si>
    <t xml:space="preserve">        森林培育</t>
  </si>
  <si>
    <t xml:space="preserve">        森林生态效益补偿</t>
  </si>
  <si>
    <t xml:space="preserve">        林业自然保护区</t>
  </si>
  <si>
    <t xml:space="preserve">        林业执法与监督</t>
  </si>
  <si>
    <t xml:space="preserve">        林业检疫检测</t>
  </si>
  <si>
    <t xml:space="preserve">        林业贷款贴息</t>
  </si>
  <si>
    <t xml:space="preserve">        林业防灾减灾</t>
  </si>
  <si>
    <t xml:space="preserve">        其他林业支出</t>
  </si>
  <si>
    <t xml:space="preserve">      水利</t>
  </si>
  <si>
    <t xml:space="preserve">        水利行业业务管理</t>
  </si>
  <si>
    <t xml:space="preserve">        水利工程建设</t>
  </si>
  <si>
    <t xml:space="preserve">        水利工程运行与维护</t>
  </si>
  <si>
    <t xml:space="preserve">        水土保持</t>
  </si>
  <si>
    <t xml:space="preserve">        防汛</t>
  </si>
  <si>
    <t xml:space="preserve">        农田水利</t>
  </si>
  <si>
    <t xml:space="preserve">        江河湖库水系综合整治</t>
  </si>
  <si>
    <t xml:space="preserve">        大中型水库移民后期扶持专项支出</t>
  </si>
  <si>
    <t xml:space="preserve">        水利建设移民支出</t>
  </si>
  <si>
    <t xml:space="preserve">        其他水利支出</t>
  </si>
  <si>
    <t xml:space="preserve">      扶贫</t>
  </si>
  <si>
    <t xml:space="preserve">        农村基础设施建设</t>
  </si>
  <si>
    <t xml:space="preserve">        生产发展</t>
  </si>
  <si>
    <t xml:space="preserve">        扶贫贷款奖补和贴息</t>
  </si>
  <si>
    <t xml:space="preserve">        其他扶贫支出</t>
  </si>
  <si>
    <t xml:space="preserve">      农业综合开发</t>
  </si>
  <si>
    <t xml:space="preserve">        其他农业综合开发支出</t>
  </si>
  <si>
    <t xml:space="preserve">      农村综合改革</t>
  </si>
  <si>
    <t xml:space="preserve">        对村级一事一议的补助</t>
  </si>
  <si>
    <t xml:space="preserve">        对村民委员会和村党支部的补助</t>
  </si>
  <si>
    <t xml:space="preserve">        农村综合改革示范试点补助</t>
  </si>
  <si>
    <t xml:space="preserve">        其他农村综合改革支出</t>
  </si>
  <si>
    <t xml:space="preserve">      其他农林水事务支出</t>
  </si>
  <si>
    <t xml:space="preserve">        其他农林水事务支出</t>
  </si>
  <si>
    <t>十三、交通运输支出</t>
  </si>
  <si>
    <t xml:space="preserve">      公路水路运输</t>
  </si>
  <si>
    <t xml:space="preserve">        公路建设</t>
  </si>
  <si>
    <t xml:space="preserve">        公路运输管理</t>
  </si>
  <si>
    <t xml:space="preserve">        其他公路水路运输支出</t>
  </si>
  <si>
    <t xml:space="preserve">      成品油价格改革对交通运输的补贴</t>
  </si>
  <si>
    <t xml:space="preserve">        对城市公交的补贴</t>
  </si>
  <si>
    <t xml:space="preserve">        对农村道路客运的补贴</t>
  </si>
  <si>
    <t xml:space="preserve">        对出租车的补贴</t>
  </si>
  <si>
    <t xml:space="preserve">      邮政业支出</t>
  </si>
  <si>
    <t xml:space="preserve">      车辆购置税支出</t>
  </si>
  <si>
    <t xml:space="preserve">        车辆购置税用于公路等基础设施建设支出</t>
  </si>
  <si>
    <t xml:space="preserve">        车辆购置税其他支出</t>
  </si>
  <si>
    <t xml:space="preserve">      其他交通运输支出</t>
  </si>
  <si>
    <t xml:space="preserve">        其他交通运输支出</t>
  </si>
  <si>
    <t>十四、资源勘探信息等支出</t>
  </si>
  <si>
    <t xml:space="preserve">      资源勘探开发</t>
  </si>
  <si>
    <t xml:space="preserve">      制造业</t>
  </si>
  <si>
    <t xml:space="preserve">      建筑业</t>
  </si>
  <si>
    <t xml:space="preserve">      工业和信息产业监管</t>
  </si>
  <si>
    <t xml:space="preserve">        工业和信息产业支持</t>
  </si>
  <si>
    <t xml:space="preserve">      安全生产监管</t>
  </si>
  <si>
    <t xml:space="preserve">        安全监管监察专项</t>
  </si>
  <si>
    <t xml:space="preserve">        其他安全生产监管支出</t>
  </si>
  <si>
    <t xml:space="preserve">      国有资产监管</t>
  </si>
  <si>
    <t xml:space="preserve">        其他国有资产监管支出</t>
  </si>
  <si>
    <t xml:space="preserve">      支持中小企业发展和管理支出</t>
  </si>
  <si>
    <t xml:space="preserve">        其他支持中小企业发展和管理支出</t>
  </si>
  <si>
    <t xml:space="preserve">      其他资源勘探信息等支出</t>
  </si>
  <si>
    <t>十五、商业服务业等支出</t>
  </si>
  <si>
    <t xml:space="preserve">      商业流通事务</t>
  </si>
  <si>
    <t xml:space="preserve">        其他商业流通事务支出</t>
  </si>
  <si>
    <t xml:space="preserve">      旅游业管理与服务支出</t>
  </si>
  <si>
    <t xml:space="preserve">        旅游宣传</t>
  </si>
  <si>
    <t xml:space="preserve">        旅游行业业务管理</t>
  </si>
  <si>
    <t xml:space="preserve">        其他旅游业管理与服务支出</t>
  </si>
  <si>
    <t xml:space="preserve">      涉外发展服务支出</t>
  </si>
  <si>
    <t xml:space="preserve">        其他涉外发展服务支出</t>
  </si>
  <si>
    <t xml:space="preserve">      其他商业服务业等支出</t>
  </si>
  <si>
    <t xml:space="preserve">        其他商业服务业等支出</t>
  </si>
  <si>
    <t>十六、金融支出</t>
  </si>
  <si>
    <t>十七、援助其他地区支出</t>
  </si>
  <si>
    <t>十八、国土海洋气象等支出</t>
  </si>
  <si>
    <t xml:space="preserve">      国土资源事务</t>
  </si>
  <si>
    <t xml:space="preserve">        土地资源利用与保护</t>
  </si>
  <si>
    <t xml:space="preserve">        国土资源行业业务管理</t>
  </si>
  <si>
    <t xml:space="preserve">        地质灾害防治</t>
  </si>
  <si>
    <t xml:space="preserve">        地质矿产资源利用与保护</t>
  </si>
  <si>
    <t xml:space="preserve">        其他国土资源事务支出</t>
  </si>
  <si>
    <t xml:space="preserve">      测绘事务</t>
  </si>
  <si>
    <t xml:space="preserve">        基础测绘</t>
  </si>
  <si>
    <t xml:space="preserve">      地震事务</t>
  </si>
  <si>
    <t xml:space="preserve">        其他地震事务支出</t>
  </si>
  <si>
    <t xml:space="preserve">      气象事务</t>
  </si>
  <si>
    <t xml:space="preserve">        气象服务</t>
  </si>
  <si>
    <t>十九、住房保障支出</t>
  </si>
  <si>
    <t xml:space="preserve">      保障性安居工程支出</t>
  </si>
  <si>
    <t xml:space="preserve">        棚户区改造</t>
  </si>
  <si>
    <t xml:space="preserve">        农村危房改造</t>
  </si>
  <si>
    <t xml:space="preserve">        公共租赁住房</t>
  </si>
  <si>
    <t xml:space="preserve">        保障性住房租金补贴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</si>
  <si>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</si>
  <si>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</si>
  <si>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</si>
  <si>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    城乡社区住宅</t>
  </si>
  <si>
    <t xml:space="preserve">        住房公积金管理</t>
  </si>
  <si>
    <t xml:space="preserve">        其他城乡社区住宅支出</t>
  </si>
  <si>
    <t>二十、粮油物资储备支出</t>
  </si>
  <si>
    <t xml:space="preserve">      粮油事务</t>
  </si>
  <si>
    <t xml:space="preserve">        粮食财务挂账利息补贴</t>
  </si>
  <si>
    <t xml:space="preserve">        粮食风险基金</t>
  </si>
  <si>
    <t xml:space="preserve">        其他粮油事务支出</t>
  </si>
  <si>
    <t xml:space="preserve">      粮油储备</t>
  </si>
  <si>
    <t xml:space="preserve">        储备粮（油）库建设</t>
  </si>
  <si>
    <t xml:space="preserve">        其他粮油储备支出</t>
  </si>
  <si>
    <t>二十一、预备费</t>
  </si>
  <si>
    <t>二十二、债务付息支出</t>
  </si>
  <si>
    <t xml:space="preserve">      地方政府一般债务付息支出</t>
  </si>
  <si>
    <t xml:space="preserve">        地方政府一般债券付息支出</t>
  </si>
  <si>
    <t>二十三、债务发行费用支出</t>
  </si>
  <si>
    <t xml:space="preserve">      地方政府一般债务发行费用支出</t>
  </si>
  <si>
    <t>二十四、其他支出</t>
  </si>
  <si>
    <t xml:space="preserve">        其他支出</t>
  </si>
  <si>
    <t>支出合计</t>
  </si>
  <si>
    <t>2017年庆元县一般公共预算支出决算（草案）</t>
    <phoneticPr fontId="1" type="noConversion"/>
  </si>
  <si>
    <t>金额：万元</t>
  </si>
  <si>
    <t>科目名称</t>
  </si>
  <si>
    <t>工资福利支出</t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</si>
  <si>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</si>
  <si>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</si>
  <si>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</si>
  <si>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</si>
  <si>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</si>
  <si>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</si>
  <si>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</si>
  <si>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</si>
  <si>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</si>
  <si>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</si>
  <si>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</si>
  <si>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</si>
  <si>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</si>
  <si>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会议费</t>
  </si>
  <si>
    <t xml:space="preserve">  培训费</t>
  </si>
  <si>
    <t xml:space="preserve">  公务接待费</t>
  </si>
  <si>
    <t xml:space="preserve">  被装购置费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</si>
  <si>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</si>
  <si>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</si>
  <si>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</si>
  <si>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</si>
  <si>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</si>
  <si>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</si>
  <si>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离休费</t>
  </si>
  <si>
    <t xml:space="preserve">  退休费</t>
  </si>
  <si>
    <t xml:space="preserve">  住房公积金</t>
  </si>
  <si>
    <t>一般公共预算支出</t>
  </si>
  <si>
    <t>单位:万元</t>
  </si>
  <si>
    <t>收入项目</t>
  </si>
  <si>
    <t>支出项目</t>
  </si>
  <si>
    <t>一般公共预算收入</t>
  </si>
  <si>
    <t>转移性收入</t>
  </si>
  <si>
    <t>补助下级支出</t>
  </si>
  <si>
    <t xml:space="preserve"> 其中: 中央税收返还</t>
  </si>
  <si>
    <t>上解上级支出</t>
  </si>
  <si>
    <t xml:space="preserve">      一般性转移支付收入</t>
  </si>
  <si>
    <t>债券还本支出</t>
  </si>
  <si>
    <t xml:space="preserve">      专项转移支付收入</t>
  </si>
  <si>
    <t>安排预算稳定调节基金</t>
  </si>
  <si>
    <t>转贷地方政府债券收入</t>
  </si>
  <si>
    <t>上年结余</t>
  </si>
  <si>
    <r>
      <t>年终结余</t>
    </r>
    <r>
      <rPr>
        <sz val="12"/>
        <color theme="1"/>
        <rFont val="Times New Roman"/>
        <family val="1"/>
      </rPr>
      <t xml:space="preserve">                         </t>
    </r>
  </si>
  <si>
    <t xml:space="preserve">  其中:上年结转</t>
  </si>
  <si>
    <t>其中：结转下年的支出</t>
  </si>
  <si>
    <r>
      <t>调入资金</t>
    </r>
    <r>
      <rPr>
        <sz val="12"/>
        <color theme="1"/>
        <rFont val="Times New Roman"/>
        <family val="1"/>
      </rPr>
      <t xml:space="preserve">     </t>
    </r>
  </si>
  <si>
    <t xml:space="preserve">      净结余</t>
  </si>
  <si>
    <t>调入预算稳定调节基金</t>
  </si>
  <si>
    <r>
      <t>收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入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总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计</t>
    </r>
  </si>
  <si>
    <r>
      <t>支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出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总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宋体"/>
        <family val="3"/>
        <charset val="134"/>
      </rPr>
      <t>计</t>
    </r>
  </si>
  <si>
    <t>2017年庆元县一般公共预算收支决算平衡表（草案）</t>
    <phoneticPr fontId="1" type="noConversion"/>
  </si>
  <si>
    <r>
      <t>2017</t>
    </r>
    <r>
      <rPr>
        <b/>
        <sz val="11"/>
        <color theme="1"/>
        <rFont val="宋体"/>
        <family val="3"/>
        <charset val="134"/>
      </rPr>
      <t>年决算</t>
    </r>
  </si>
  <si>
    <t>政府性基金收入合计</t>
  </si>
  <si>
    <t>2、新型墙体材料专项基金收入</t>
  </si>
  <si>
    <t>4、城市公用事业附加收入</t>
  </si>
  <si>
    <t>5、国有土地收益基金收入</t>
  </si>
  <si>
    <t>6、农业土地开发资金收入</t>
  </si>
  <si>
    <t>7、国有土地使用权出让收入</t>
  </si>
  <si>
    <t>8、彩票公益金收入（体彩、福彩）</t>
  </si>
  <si>
    <t>9、城市基础设施配套费收入</t>
  </si>
  <si>
    <t>11、污水处理费收入</t>
  </si>
  <si>
    <t>12、其他基金收入</t>
  </si>
  <si>
    <t>2017年庆元县政府性基金收入决算（草案）</t>
    <phoneticPr fontId="1" type="noConversion"/>
  </si>
  <si>
    <t>政府性基金支出合计</t>
  </si>
  <si>
    <r>
      <t>1</t>
    </r>
    <r>
      <rPr>
        <sz val="11"/>
        <color theme="1"/>
        <rFont val="宋体"/>
        <family val="3"/>
        <charset val="134"/>
      </rPr>
      <t>、城乡社区支出</t>
    </r>
  </si>
  <si>
    <r>
      <t xml:space="preserve">    </t>
    </r>
    <r>
      <rPr>
        <sz val="11"/>
        <color theme="1"/>
        <rFont val="宋体"/>
        <family val="3"/>
        <charset val="134"/>
      </rPr>
      <t>国有土地使用权出让收入安排的支出</t>
    </r>
  </si>
  <si>
    <r>
      <t xml:space="preserve">    </t>
    </r>
    <r>
      <rPr>
        <sz val="11"/>
        <color theme="1"/>
        <rFont val="宋体"/>
        <family val="3"/>
        <charset val="134"/>
      </rPr>
      <t>城市公用事业附加安排的支出</t>
    </r>
  </si>
  <si>
    <r>
      <t xml:space="preserve">    </t>
    </r>
    <r>
      <rPr>
        <sz val="11"/>
        <color theme="1"/>
        <rFont val="宋体"/>
        <family val="3"/>
        <charset val="134"/>
      </rPr>
      <t>国有土地收益基金支出</t>
    </r>
  </si>
  <si>
    <r>
      <t xml:space="preserve">    </t>
    </r>
    <r>
      <rPr>
        <sz val="11"/>
        <color theme="1"/>
        <rFont val="宋体"/>
        <family val="3"/>
        <charset val="134"/>
      </rPr>
      <t>农业土地开发资金支出</t>
    </r>
  </si>
  <si>
    <t xml:space="preserve">  城市基础设施配套费安排的支出</t>
  </si>
  <si>
    <t xml:space="preserve">  污水处理费收入安排的支出</t>
  </si>
  <si>
    <r>
      <t>2</t>
    </r>
    <r>
      <rPr>
        <sz val="11"/>
        <color theme="1"/>
        <rFont val="宋体"/>
        <family val="3"/>
        <charset val="134"/>
      </rPr>
      <t>、资源勘探信息等支出</t>
    </r>
  </si>
  <si>
    <r>
      <t xml:space="preserve">    </t>
    </r>
    <r>
      <rPr>
        <sz val="11"/>
        <color theme="1"/>
        <rFont val="宋体"/>
        <family val="3"/>
        <charset val="134"/>
      </rPr>
      <t>新型墙体材料专项基金支出</t>
    </r>
  </si>
  <si>
    <r>
      <t>3</t>
    </r>
    <r>
      <rPr>
        <sz val="11"/>
        <color theme="1"/>
        <rFont val="宋体"/>
        <family val="3"/>
        <charset val="134"/>
      </rPr>
      <t>、其他支出</t>
    </r>
  </si>
  <si>
    <r>
      <t xml:space="preserve">    </t>
    </r>
    <r>
      <rPr>
        <sz val="11"/>
        <color theme="1"/>
        <rFont val="宋体"/>
        <family val="3"/>
        <charset val="134"/>
      </rPr>
      <t>彩票公益金安排的支出</t>
    </r>
  </si>
  <si>
    <r>
      <t xml:space="preserve">    </t>
    </r>
    <r>
      <rPr>
        <sz val="11"/>
        <color theme="1"/>
        <rFont val="宋体"/>
        <family val="3"/>
        <charset val="134"/>
      </rPr>
      <t>其他政府性基金支出</t>
    </r>
  </si>
  <si>
    <t>2017年庆元县政府性基金支出决算（草案）</t>
    <phoneticPr fontId="1" type="noConversion"/>
  </si>
  <si>
    <t>2017年预算数</t>
  </si>
  <si>
    <t>2017年决算数</t>
  </si>
  <si>
    <t>社会保险基金收入合计</t>
  </si>
  <si>
    <t xml:space="preserve">   保险费收入</t>
  </si>
  <si>
    <t xml:space="preserve">   财政补贴收入</t>
  </si>
  <si>
    <t xml:space="preserve">   转移收入</t>
  </si>
  <si>
    <t xml:space="preserve">   其他收入</t>
  </si>
  <si>
    <t>一、企业职工基本养老保险基金</t>
  </si>
  <si>
    <t>二、机关事业单位基本养老保险基金</t>
  </si>
  <si>
    <t>三、失业保险基金</t>
  </si>
  <si>
    <t>四、基本医疗保险基金</t>
  </si>
  <si>
    <t>五、工伤保险基金</t>
  </si>
  <si>
    <t>六、生育保险基金</t>
  </si>
  <si>
    <t>社会保险基金支出合计</t>
  </si>
  <si>
    <t xml:space="preserve">    其中：社会保险待遇支出</t>
  </si>
  <si>
    <t xml:space="preserve">         转移支出</t>
  </si>
  <si>
    <t>一、企业职工基本养老保险基金支出</t>
  </si>
  <si>
    <t xml:space="preserve">    其中：基本养老金支出</t>
  </si>
  <si>
    <t>二、机关事业单位基本养老保险基金支出</t>
  </si>
  <si>
    <t>三、失业保险基金支出</t>
  </si>
  <si>
    <t xml:space="preserve">    其中：失业保险金支出</t>
  </si>
  <si>
    <t>四、基本医疗保险基金支出</t>
  </si>
  <si>
    <t xml:space="preserve">    其中：基本医疗保险待遇支出</t>
  </si>
  <si>
    <t>五、工伤保险基金支出</t>
  </si>
  <si>
    <t xml:space="preserve">    其中：工伤保险待遇支出</t>
  </si>
  <si>
    <t>六、生育保险基金支出</t>
  </si>
  <si>
    <t xml:space="preserve">    其中：生育保险待遇支出</t>
  </si>
  <si>
    <t>庆元县2017年社会保险基金收入决算（草案）</t>
    <phoneticPr fontId="1" type="noConversion"/>
  </si>
  <si>
    <t>2017年庆元县社会保险基金支出决算（草案）</t>
    <phoneticPr fontId="1" type="noConversion"/>
  </si>
  <si>
    <r>
      <t>2017</t>
    </r>
    <r>
      <rPr>
        <b/>
        <sz val="12"/>
        <color theme="1"/>
        <rFont val="宋体"/>
        <family val="3"/>
        <charset val="134"/>
      </rPr>
      <t>年决算</t>
    </r>
  </si>
  <si>
    <r>
      <t>2017</t>
    </r>
    <r>
      <rPr>
        <b/>
        <sz val="12"/>
        <color theme="1"/>
        <rFont val="宋体"/>
        <family val="3"/>
        <charset val="134"/>
      </rPr>
      <t>年预算</t>
    </r>
  </si>
  <si>
    <t>收入合计</t>
  </si>
  <si>
    <t>一、利润收入</t>
  </si>
  <si>
    <t>二、股利、股息收入</t>
  </si>
  <si>
    <t>三、产权转让收入</t>
  </si>
  <si>
    <t>四、清算收入</t>
  </si>
  <si>
    <t>五、其他国有资本经营收入</t>
  </si>
  <si>
    <t>支出总计</t>
  </si>
  <si>
    <t>本年支出合计</t>
  </si>
  <si>
    <t>一、解决历史遗留问题及改革成本支出</t>
  </si>
  <si>
    <t xml:space="preserve">      国有企业改革成本支出</t>
  </si>
  <si>
    <t>二、国有企业资本金注入</t>
  </si>
  <si>
    <t xml:space="preserve">      公益性设施投资支出</t>
  </si>
  <si>
    <t>三、国有企业政策性补贴</t>
  </si>
  <si>
    <t>四、金融国有资本经营预算支出</t>
  </si>
  <si>
    <t>五、其他国有资本经营预算支出</t>
  </si>
  <si>
    <t>转移性支出合计</t>
  </si>
  <si>
    <t>一、结转下年</t>
  </si>
  <si>
    <t>2017年庆元县国有资本经营收支决算（草案）</t>
    <phoneticPr fontId="1" type="noConversion"/>
  </si>
  <si>
    <t>三公经费</t>
  </si>
  <si>
    <t>决算支出</t>
  </si>
  <si>
    <t>同比增长%</t>
  </si>
  <si>
    <t>公务接待费</t>
  </si>
  <si>
    <t>公务用车购置费</t>
  </si>
  <si>
    <t>公务用车运行费</t>
  </si>
  <si>
    <t>合计</t>
  </si>
  <si>
    <t>2017年庆元县“三公”经费支出决算（草案）</t>
    <phoneticPr fontId="1" type="noConversion"/>
  </si>
  <si>
    <t>注：1．“三公”经费填列单位安排的支出，全年“三公”经费总额比上年下降28.46%。</t>
    <phoneticPr fontId="1" type="noConversion"/>
  </si>
  <si>
    <t xml:space="preserve">    4.公车改革后，车购经费控制有力，车辆运行经费报销规范，公务用车运行维护费下降34.56%。</t>
    <phoneticPr fontId="1" type="noConversion"/>
  </si>
  <si>
    <t xml:space="preserve">    3.因本年政府所属部门公务活动厉行节俭，本年公务接待费比上年下降3.45%。</t>
    <phoneticPr fontId="1" type="noConversion"/>
  </si>
  <si>
    <t>因公出国（境）费</t>
    <phoneticPr fontId="1" type="noConversion"/>
  </si>
  <si>
    <t xml:space="preserve">    2.因本年政府所属部门出国公务活动增加，本年因公出国（境）费比上年增加16.59%。</t>
    <phoneticPr fontId="1" type="noConversion"/>
  </si>
  <si>
    <t>2017年庆元县一般公共预算支出决算（本级）</t>
    <phoneticPr fontId="1" type="noConversion"/>
  </si>
  <si>
    <t>一般公共预算税收返还和转移支付表</t>
    <phoneticPr fontId="28" type="noConversion"/>
  </si>
  <si>
    <t>单位：万元</t>
    <phoneticPr fontId="28" type="noConversion"/>
  </si>
  <si>
    <t>项目</t>
    <phoneticPr fontId="28" type="noConversion"/>
  </si>
  <si>
    <t>一、税收返还支出</t>
    <phoneticPr fontId="28" type="noConversion"/>
  </si>
  <si>
    <t>二、一般性转移支付支出</t>
    <phoneticPr fontId="28" type="noConversion"/>
  </si>
  <si>
    <t>我县将乡镇作为部门进行管理，因此没有税收返还支出和一般性转移支出</t>
    <phoneticPr fontId="28" type="noConversion"/>
  </si>
  <si>
    <r>
      <t>2017</t>
    </r>
    <r>
      <rPr>
        <sz val="11"/>
        <color theme="1"/>
        <rFont val="宋体"/>
        <family val="2"/>
        <charset val="134"/>
        <scheme val="minor"/>
      </rPr>
      <t>年决算</t>
    </r>
    <phoneticPr fontId="28" type="noConversion"/>
  </si>
  <si>
    <t>政府性基金预算转移支付表</t>
    <phoneticPr fontId="28" type="noConversion"/>
  </si>
  <si>
    <t>单位：万元</t>
    <phoneticPr fontId="28" type="noConversion"/>
  </si>
  <si>
    <t>项目</t>
    <phoneticPr fontId="28" type="noConversion"/>
  </si>
  <si>
    <t>一、政府性基金转移支付支出</t>
    <phoneticPr fontId="28" type="noConversion"/>
  </si>
  <si>
    <t>我县将乡镇作为部门进行管理，因此没有政府性基金转移支付表</t>
    <phoneticPr fontId="28" type="noConversion"/>
  </si>
  <si>
    <r>
      <t>2017</t>
    </r>
    <r>
      <rPr>
        <sz val="11"/>
        <color theme="1"/>
        <rFont val="宋体"/>
        <family val="2"/>
        <charset val="134"/>
        <scheme val="minor"/>
      </rPr>
      <t>年决算</t>
    </r>
    <phoneticPr fontId="28" type="noConversion"/>
  </si>
  <si>
    <t>2017年地方政府债务(转贷)收入</t>
    <phoneticPr fontId="30" type="noConversion"/>
  </si>
  <si>
    <t xml:space="preserve">  一般债务</t>
  </si>
  <si>
    <t xml:space="preserve">  专项债务</t>
  </si>
  <si>
    <t>2017年地方政府债务还本支出</t>
    <phoneticPr fontId="30" type="noConversion"/>
  </si>
  <si>
    <t>2017年末地方政府债务余额限额</t>
    <phoneticPr fontId="30" type="noConversion"/>
  </si>
  <si>
    <t>2017年末地方政府债务余额</t>
    <phoneticPr fontId="30" type="noConversion"/>
  </si>
  <si>
    <t>庆元县地方政府债务限额和余额情况表</t>
    <phoneticPr fontId="30" type="noConversion"/>
  </si>
  <si>
    <t>2017年执行数</t>
    <phoneticPr fontId="30" type="noConversion"/>
  </si>
  <si>
    <t>2017年度庆元县一般公共预算本级基本支出经济分类决算（草案）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</si>
</sst>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b/>
      <sz val="18"/>
      <name val="黑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color theme="1"/>
      <name val="黑体"/>
      <family val="3"/>
      <charset val="134"/>
    </font>
    <font>
      <b/>
      <sz val="16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rgb="FF000000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sz val="2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仿宋_GB2312"/>
      <family val="3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left"/>
    </xf>
    <xf numFmtId="0" fontId="6" fillId="0" borderId="1" xfId="0" applyFont="1" applyBorder="1" applyAlignment="1">
      <alignment horizontal="justify"/>
    </xf>
    <xf numFmtId="0" fontId="4" fillId="0" borderId="1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6" fillId="2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right" vertical="center"/>
    </xf>
    <xf numFmtId="0" fontId="19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right" vertical="center"/>
    </xf>
    <xf numFmtId="0" fontId="21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right" vertical="center"/>
    </xf>
    <xf numFmtId="0" fontId="15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right" wrapText="1"/>
    </xf>
    <xf numFmtId="0" fontId="15" fillId="2" borderId="1" xfId="0" applyFont="1" applyFill="1" applyBorder="1" applyAlignment="1">
      <alignment horizontal="right"/>
    </xf>
    <xf numFmtId="0" fontId="16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14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 vertical="center" wrapText="1"/>
    </xf>
    <xf numFmtId="0" fontId="2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21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22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right"/>
    </xf>
    <xf numFmtId="0" fontId="21" fillId="0" borderId="1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9" fillId="0" borderId="1" xfId="0" applyFont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/>
    <xf numFmtId="0" fontId="0" fillId="0" borderId="1" xfId="0" applyBorder="1" applyAlignment="1">
      <alignment vertical="center"/>
    </xf>
    <xf numFmtId="0" fontId="29" fillId="0" borderId="1" xfId="0" applyFont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/>
    <xf numFmtId="3" fontId="0" fillId="0" borderId="0" xfId="0" applyNumberFormat="1" applyAlignment="1"/>
    <xf numFmtId="0" fontId="32" fillId="0" borderId="1" xfId="0" applyFont="1" applyBorder="1" applyAlignment="1">
      <alignment vertical="center"/>
    </xf>
    <xf numFmtId="176" fontId="0" fillId="0" borderId="1" xfId="0" applyNumberForma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14" fillId="0" borderId="0" xfId="0" applyFont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21" fillId="0" borderId="1" xfId="0" applyFont="1" applyBorder="1" applyAlignment="1">
      <alignment horizontal="center" wrapText="1"/>
    </xf>
    <xf numFmtId="0" fontId="2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14" fillId="0" borderId="2" xfId="0" applyFont="1" applyBorder="1" applyAlignment="1">
      <alignment horizontal="center" vertical="center"/>
    </xf>
    <xf numFmtId="0" fontId="23" fillId="0" borderId="0" xfId="0" applyFont="1" applyBorder="1" applyAlignment="1">
      <alignment horizontal="left"/>
    </xf>
    <xf numFmtId="0" fontId="27" fillId="0" borderId="0" xfId="0" applyFont="1" applyAlignment="1">
      <alignment horizontal="center" vertical="center"/>
    </xf>
    <xf numFmtId="0" fontId="3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6" fillId="0" borderId="0" xfId="0" applyFont="1" applyBorder="1" applyAlignment="1">
      <alignment horizontal="left" vertical="center" wrapText="1" shrinkToFi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G14" sqref="G14"/>
    </sheetView>
  </sheetViews>
  <sheetFormatPr defaultColWidth="15.125" defaultRowHeight="13.5"/>
  <cols>
    <col min="1" max="1" width="27.5" bestFit="1" customWidth="1"/>
    <col min="2" max="2" width="11.625" bestFit="1" customWidth="1"/>
    <col min="3" max="3" width="13.875" bestFit="1" customWidth="1"/>
    <col min="4" max="4" width="10.875" bestFit="1" customWidth="1"/>
    <col min="5" max="5" width="13.125" bestFit="1" customWidth="1"/>
  </cols>
  <sheetData>
    <row r="1" spans="1:5" ht="22.5">
      <c r="A1" s="71" t="s">
        <v>0</v>
      </c>
      <c r="B1" s="71"/>
      <c r="C1" s="71"/>
      <c r="D1" s="71"/>
      <c r="E1" s="71"/>
    </row>
    <row r="2" spans="1:5" ht="14.25">
      <c r="A2" s="3"/>
      <c r="B2" s="3"/>
      <c r="C2" s="1"/>
      <c r="D2" s="72" t="s">
        <v>1</v>
      </c>
      <c r="E2" s="72"/>
    </row>
    <row r="3" spans="1:5" ht="14.25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</row>
    <row r="4" spans="1:5">
      <c r="A4" s="7" t="s">
        <v>7</v>
      </c>
      <c r="B4" s="8">
        <v>40329</v>
      </c>
      <c r="C4" s="8">
        <v>42048</v>
      </c>
      <c r="D4" s="8">
        <v>104.26</v>
      </c>
      <c r="E4" s="8">
        <v>7.54</v>
      </c>
    </row>
    <row r="5" spans="1:5">
      <c r="A5" s="7" t="s">
        <v>8</v>
      </c>
      <c r="B5" s="8">
        <v>34293</v>
      </c>
      <c r="C5" s="8">
        <v>35990</v>
      </c>
      <c r="D5" s="8">
        <v>104.95</v>
      </c>
      <c r="E5" s="8">
        <v>11.16</v>
      </c>
    </row>
    <row r="6" spans="1:5" ht="15">
      <c r="A6" s="9" t="s">
        <v>9</v>
      </c>
      <c r="B6" s="10">
        <v>15790</v>
      </c>
      <c r="C6" s="10">
        <v>10076</v>
      </c>
      <c r="D6" s="10">
        <v>63.81</v>
      </c>
      <c r="E6" s="10">
        <v>52.27</v>
      </c>
    </row>
    <row r="7" spans="1:5">
      <c r="A7" s="11" t="s">
        <v>10</v>
      </c>
      <c r="B7" s="10">
        <v>191</v>
      </c>
      <c r="C7" s="10">
        <v>7181</v>
      </c>
      <c r="D7" s="10">
        <v>3759.69</v>
      </c>
      <c r="E7" s="10">
        <v>144.09</v>
      </c>
    </row>
    <row r="8" spans="1:5" ht="15">
      <c r="A8" s="9" t="s">
        <v>11</v>
      </c>
      <c r="B8" s="10">
        <v>250</v>
      </c>
      <c r="C8" s="10">
        <v>27</v>
      </c>
      <c r="D8" s="10">
        <v>10.8</v>
      </c>
      <c r="E8" s="10">
        <v>-99.58</v>
      </c>
    </row>
    <row r="9" spans="1:5" ht="15">
      <c r="A9" s="9" t="s">
        <v>12</v>
      </c>
      <c r="B9" s="10">
        <v>5640</v>
      </c>
      <c r="C9" s="10">
        <v>5126</v>
      </c>
      <c r="D9" s="10">
        <v>90.89</v>
      </c>
      <c r="E9" s="10">
        <v>0.63</v>
      </c>
    </row>
    <row r="10" spans="1:5" ht="15">
      <c r="A10" s="9" t="s">
        <v>13</v>
      </c>
      <c r="B10" s="10">
        <v>2360</v>
      </c>
      <c r="C10" s="10">
        <v>2724</v>
      </c>
      <c r="D10" s="10">
        <v>115.42</v>
      </c>
      <c r="E10" s="10">
        <v>20.96</v>
      </c>
    </row>
    <row r="11" spans="1:5" ht="15">
      <c r="A11" s="9" t="s">
        <v>14</v>
      </c>
      <c r="B11" s="10">
        <v>100</v>
      </c>
      <c r="C11" s="10">
        <v>102</v>
      </c>
      <c r="D11" s="10">
        <v>102</v>
      </c>
      <c r="E11" s="10">
        <v>43.66</v>
      </c>
    </row>
    <row r="12" spans="1:5" ht="15">
      <c r="A12" s="9" t="s">
        <v>15</v>
      </c>
      <c r="B12" s="10">
        <v>1500</v>
      </c>
      <c r="C12" s="10">
        <v>1996</v>
      </c>
      <c r="D12" s="10">
        <v>133.07</v>
      </c>
      <c r="E12" s="10">
        <v>15.71</v>
      </c>
    </row>
    <row r="13" spans="1:5" ht="15">
      <c r="A13" s="9" t="s">
        <v>16</v>
      </c>
      <c r="B13" s="10">
        <v>1000</v>
      </c>
      <c r="C13" s="10">
        <v>981</v>
      </c>
      <c r="D13" s="10">
        <v>98.1</v>
      </c>
      <c r="E13" s="10">
        <v>2.62</v>
      </c>
    </row>
    <row r="14" spans="1:5" ht="15">
      <c r="A14" s="9" t="s">
        <v>17</v>
      </c>
      <c r="B14" s="10">
        <v>520</v>
      </c>
      <c r="C14" s="10">
        <v>392</v>
      </c>
      <c r="D14" s="10">
        <v>75.38</v>
      </c>
      <c r="E14" s="10">
        <v>-18.84</v>
      </c>
    </row>
    <row r="15" spans="1:5" ht="15">
      <c r="A15" s="9" t="s">
        <v>18</v>
      </c>
      <c r="B15" s="10">
        <v>800</v>
      </c>
      <c r="C15" s="10">
        <v>1521</v>
      </c>
      <c r="D15" s="10">
        <v>190.13</v>
      </c>
      <c r="E15" s="10">
        <v>138.4</v>
      </c>
    </row>
    <row r="16" spans="1:5" ht="15">
      <c r="A16" s="9" t="s">
        <v>19</v>
      </c>
      <c r="B16" s="10">
        <v>1200</v>
      </c>
      <c r="C16" s="10">
        <v>1676</v>
      </c>
      <c r="D16" s="10">
        <v>139.66999999999999</v>
      </c>
      <c r="E16" s="10">
        <v>-20.61</v>
      </c>
    </row>
    <row r="17" spans="1:5" ht="15">
      <c r="A17" s="9" t="s">
        <v>20</v>
      </c>
      <c r="B17" s="10">
        <v>430</v>
      </c>
      <c r="C17" s="10">
        <v>445</v>
      </c>
      <c r="D17" s="10">
        <v>103.49</v>
      </c>
      <c r="E17" s="10">
        <v>10.15</v>
      </c>
    </row>
    <row r="18" spans="1:5" ht="15">
      <c r="A18" s="9" t="s">
        <v>21</v>
      </c>
      <c r="B18" s="10">
        <v>2912</v>
      </c>
      <c r="C18" s="10">
        <v>1833</v>
      </c>
      <c r="D18" s="10">
        <v>62.95</v>
      </c>
      <c r="E18" s="10">
        <v>110.93</v>
      </c>
    </row>
    <row r="19" spans="1:5" ht="15">
      <c r="A19" s="9" t="s">
        <v>22</v>
      </c>
      <c r="B19" s="10">
        <v>1600</v>
      </c>
      <c r="C19" s="10">
        <v>1910</v>
      </c>
      <c r="D19" s="10">
        <v>119.38</v>
      </c>
      <c r="E19" s="10">
        <v>6.58</v>
      </c>
    </row>
    <row r="20" spans="1:5">
      <c r="A20" s="7" t="s">
        <v>23</v>
      </c>
      <c r="B20" s="8">
        <v>6036</v>
      </c>
      <c r="C20" s="8">
        <v>6058</v>
      </c>
      <c r="D20" s="8">
        <v>100.36</v>
      </c>
      <c r="E20" s="8">
        <v>-9.9</v>
      </c>
    </row>
    <row r="21" spans="1:5" ht="15">
      <c r="A21" s="9" t="s">
        <v>24</v>
      </c>
      <c r="B21" s="10">
        <v>1858</v>
      </c>
      <c r="C21" s="10">
        <v>2504</v>
      </c>
      <c r="D21" s="10">
        <v>134.77000000000001</v>
      </c>
      <c r="E21" s="10">
        <v>-11.71</v>
      </c>
    </row>
    <row r="22" spans="1:5" ht="15">
      <c r="A22" s="12" t="s">
        <v>25</v>
      </c>
      <c r="B22" s="10">
        <v>990</v>
      </c>
      <c r="C22" s="10">
        <v>1072</v>
      </c>
      <c r="D22" s="10">
        <v>108.28</v>
      </c>
      <c r="E22" s="10">
        <v>14.04</v>
      </c>
    </row>
    <row r="23" spans="1:5">
      <c r="A23" s="11" t="s">
        <v>26</v>
      </c>
      <c r="B23" s="10">
        <v>675</v>
      </c>
      <c r="C23" s="10">
        <v>714</v>
      </c>
      <c r="D23" s="10">
        <v>105.78</v>
      </c>
      <c r="E23" s="10">
        <v>13.51</v>
      </c>
    </row>
    <row r="24" spans="1:5">
      <c r="A24" s="11" t="s">
        <v>27</v>
      </c>
      <c r="B24" s="10">
        <v>163</v>
      </c>
      <c r="C24" s="10">
        <v>387</v>
      </c>
      <c r="D24" s="10">
        <v>237.42</v>
      </c>
      <c r="E24" s="10">
        <v>137.41999999999999</v>
      </c>
    </row>
    <row r="25" spans="1:5">
      <c r="A25" s="11" t="s">
        <v>28</v>
      </c>
      <c r="B25" s="10">
        <v>-70</v>
      </c>
      <c r="C25" s="10">
        <v>-38</v>
      </c>
      <c r="D25" s="10">
        <v>54.29</v>
      </c>
      <c r="E25" s="10">
        <v>-106.82</v>
      </c>
    </row>
    <row r="26" spans="1:5">
      <c r="A26" s="11" t="s">
        <v>29</v>
      </c>
      <c r="B26" s="10">
        <v>100</v>
      </c>
      <c r="C26" s="10">
        <v>369</v>
      </c>
      <c r="D26" s="10">
        <v>369</v>
      </c>
      <c r="E26" s="10">
        <v>398.65</v>
      </c>
    </row>
    <row r="27" spans="1:5" ht="15">
      <c r="A27" s="12" t="s">
        <v>30</v>
      </c>
      <c r="B27" s="10">
        <v>390</v>
      </c>
      <c r="C27" s="10">
        <v>39</v>
      </c>
      <c r="D27" s="10">
        <v>10</v>
      </c>
      <c r="E27" s="10">
        <v>-96.93</v>
      </c>
    </row>
    <row r="28" spans="1:5" ht="15">
      <c r="A28" s="12" t="s">
        <v>31</v>
      </c>
      <c r="B28" s="10">
        <v>1350</v>
      </c>
      <c r="C28" s="10">
        <v>1236</v>
      </c>
      <c r="D28" s="10">
        <v>91.56</v>
      </c>
      <c r="E28" s="10">
        <v>-10.43</v>
      </c>
    </row>
    <row r="29" spans="1:5" ht="15">
      <c r="A29" s="9" t="s">
        <v>32</v>
      </c>
      <c r="B29" s="10">
        <v>-155</v>
      </c>
      <c r="C29" s="10">
        <v>-155</v>
      </c>
      <c r="D29" s="10">
        <v>100</v>
      </c>
      <c r="E29" s="10">
        <v>0</v>
      </c>
    </row>
    <row r="30" spans="1:5" ht="15">
      <c r="A30" s="9" t="s">
        <v>33</v>
      </c>
      <c r="B30" s="10">
        <v>2293</v>
      </c>
      <c r="C30" s="10">
        <v>1820</v>
      </c>
      <c r="D30" s="10">
        <v>79.37</v>
      </c>
      <c r="E30" s="10">
        <v>105.88</v>
      </c>
    </row>
    <row r="31" spans="1:5" ht="15">
      <c r="A31" s="12" t="s">
        <v>34</v>
      </c>
      <c r="B31" s="10">
        <v>300</v>
      </c>
      <c r="C31" s="10">
        <v>614</v>
      </c>
      <c r="D31" s="10">
        <v>204.67</v>
      </c>
      <c r="E31" s="10">
        <v>20.87</v>
      </c>
    </row>
    <row r="32" spans="1:5">
      <c r="A32" s="7" t="s">
        <v>35</v>
      </c>
      <c r="B32" s="13">
        <v>28171</v>
      </c>
      <c r="C32" s="13">
        <v>29067</v>
      </c>
      <c r="D32" s="8">
        <v>103.18</v>
      </c>
      <c r="E32" s="8">
        <v>19.89</v>
      </c>
    </row>
    <row r="33" spans="1:5" ht="15">
      <c r="A33" s="9" t="s">
        <v>36</v>
      </c>
      <c r="B33" s="10">
        <v>15980</v>
      </c>
      <c r="C33" s="10">
        <v>10084</v>
      </c>
      <c r="D33" s="10">
        <v>63.1</v>
      </c>
      <c r="E33" s="10">
        <v>-23.75</v>
      </c>
    </row>
    <row r="34" spans="1:5" ht="15">
      <c r="A34" s="9" t="s">
        <v>37</v>
      </c>
      <c r="B34" s="10">
        <v>8460</v>
      </c>
      <c r="C34" s="10">
        <v>7689</v>
      </c>
      <c r="D34" s="10">
        <v>90.89</v>
      </c>
      <c r="E34" s="10">
        <v>0.63</v>
      </c>
    </row>
    <row r="35" spans="1:5" ht="15">
      <c r="A35" s="9" t="s">
        <v>38</v>
      </c>
      <c r="B35" s="10">
        <v>3540</v>
      </c>
      <c r="C35" s="10">
        <v>4086</v>
      </c>
      <c r="D35" s="10">
        <v>115.42</v>
      </c>
      <c r="E35" s="10">
        <v>20.96</v>
      </c>
    </row>
    <row r="36" spans="1:5" ht="15">
      <c r="A36" s="9" t="s">
        <v>39</v>
      </c>
      <c r="B36" s="10">
        <v>191</v>
      </c>
      <c r="C36" s="10">
        <v>7181</v>
      </c>
      <c r="D36" s="10">
        <v>3759.69</v>
      </c>
      <c r="E36" s="11"/>
    </row>
    <row r="37" spans="1:5" ht="15">
      <c r="A37" s="9" t="s">
        <v>40</v>
      </c>
      <c r="B37" s="10">
        <v>0</v>
      </c>
      <c r="C37" s="10">
        <v>27</v>
      </c>
      <c r="D37" s="11"/>
      <c r="E37" s="11"/>
    </row>
    <row r="38" spans="1:5">
      <c r="A38" s="7" t="s">
        <v>41</v>
      </c>
      <c r="B38" s="8">
        <v>68500</v>
      </c>
      <c r="C38" s="8">
        <v>71115</v>
      </c>
      <c r="D38" s="8">
        <v>103.82</v>
      </c>
      <c r="E38" s="8">
        <v>12.27</v>
      </c>
    </row>
  </sheetData>
  <mergeCells count="2">
    <mergeCell ref="A1:E1"/>
    <mergeCell ref="D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16"/>
  <sheetViews>
    <sheetView workbookViewId="0">
      <selection activeCell="H17" sqref="A1:XFD1048576"/>
    </sheetView>
  </sheetViews>
  <sheetFormatPr defaultRowHeight="20.100000000000001" customHeight="1"/>
  <cols>
    <col min="1" max="1" width="46.875" style="15" bestFit="1" customWidth="1"/>
    <col min="2" max="3" width="8.125" style="15" bestFit="1" customWidth="1"/>
    <col min="4" max="4" width="11.5" style="15" bestFit="1" customWidth="1"/>
    <col min="5" max="5" width="14" style="15" bestFit="1" customWidth="1"/>
    <col min="6" max="16384" width="9" style="15"/>
  </cols>
  <sheetData>
    <row r="1" spans="1:5" ht="41.25" customHeight="1">
      <c r="A1" s="73" t="s">
        <v>483</v>
      </c>
      <c r="B1" s="73"/>
      <c r="C1" s="73"/>
      <c r="D1" s="73"/>
      <c r="E1" s="73"/>
    </row>
    <row r="2" spans="1:5" ht="20.100000000000001" customHeight="1">
      <c r="A2" s="14"/>
      <c r="B2" s="14"/>
      <c r="C2" s="14"/>
      <c r="D2" s="74" t="s">
        <v>42</v>
      </c>
      <c r="E2" s="74"/>
    </row>
    <row r="3" spans="1:5" ht="20.100000000000001" customHeight="1">
      <c r="A3" s="16" t="s">
        <v>2</v>
      </c>
      <c r="B3" s="16" t="s">
        <v>43</v>
      </c>
      <c r="C3" s="16" t="s">
        <v>44</v>
      </c>
      <c r="D3" s="16" t="s">
        <v>5</v>
      </c>
      <c r="E3" s="16" t="s">
        <v>45</v>
      </c>
    </row>
    <row r="4" spans="1:5" ht="20.100000000000001" customHeight="1">
      <c r="A4" s="17" t="s">
        <v>46</v>
      </c>
      <c r="B4" s="18">
        <v>31063</v>
      </c>
      <c r="C4" s="18">
        <v>34026</v>
      </c>
      <c r="D4" s="18">
        <v>109.54</v>
      </c>
      <c r="E4" s="18">
        <v>18.829999999999998</v>
      </c>
    </row>
    <row r="5" spans="1:5" ht="20.100000000000001" customHeight="1">
      <c r="A5" s="17" t="s">
        <v>47</v>
      </c>
      <c r="B5" s="18">
        <v>1007</v>
      </c>
      <c r="C5" s="18">
        <v>1010</v>
      </c>
      <c r="D5" s="18">
        <v>100.3</v>
      </c>
      <c r="E5" s="18">
        <v>9.31</v>
      </c>
    </row>
    <row r="6" spans="1:5" ht="20.100000000000001" customHeight="1">
      <c r="A6" s="17" t="s">
        <v>48</v>
      </c>
      <c r="B6" s="18">
        <v>759</v>
      </c>
      <c r="C6" s="18">
        <v>689</v>
      </c>
      <c r="D6" s="18">
        <v>90.78</v>
      </c>
      <c r="E6" s="18">
        <v>-1.01</v>
      </c>
    </row>
    <row r="7" spans="1:5" ht="20.100000000000001" customHeight="1">
      <c r="A7" s="17" t="s">
        <v>49</v>
      </c>
      <c r="B7" s="18">
        <v>72</v>
      </c>
      <c r="C7" s="18">
        <v>66</v>
      </c>
      <c r="D7" s="18">
        <v>91.67</v>
      </c>
      <c r="E7" s="18">
        <v>0</v>
      </c>
    </row>
    <row r="8" spans="1:5" ht="20.100000000000001" customHeight="1">
      <c r="A8" s="17" t="s">
        <v>50</v>
      </c>
      <c r="B8" s="18">
        <v>0</v>
      </c>
      <c r="C8" s="18">
        <v>11</v>
      </c>
      <c r="D8" s="17"/>
      <c r="E8" s="17"/>
    </row>
    <row r="9" spans="1:5" ht="20.100000000000001" customHeight="1">
      <c r="A9" s="17" t="s">
        <v>51</v>
      </c>
      <c r="B9" s="18">
        <v>60</v>
      </c>
      <c r="C9" s="18">
        <v>55</v>
      </c>
      <c r="D9" s="18">
        <v>91.67</v>
      </c>
      <c r="E9" s="18">
        <v>0</v>
      </c>
    </row>
    <row r="10" spans="1:5" ht="20.100000000000001" customHeight="1">
      <c r="A10" s="17" t="s">
        <v>52</v>
      </c>
      <c r="B10" s="18">
        <v>5</v>
      </c>
      <c r="C10" s="18">
        <v>5</v>
      </c>
      <c r="D10" s="18">
        <v>100</v>
      </c>
      <c r="E10" s="18">
        <v>0</v>
      </c>
    </row>
    <row r="11" spans="1:5" ht="20.100000000000001" customHeight="1">
      <c r="A11" s="17" t="s">
        <v>53</v>
      </c>
      <c r="B11" s="18">
        <v>21</v>
      </c>
      <c r="C11" s="18">
        <v>66</v>
      </c>
      <c r="D11" s="18">
        <v>314.29000000000002</v>
      </c>
      <c r="E11" s="18">
        <v>247.37</v>
      </c>
    </row>
    <row r="12" spans="1:5" ht="20.100000000000001" customHeight="1">
      <c r="A12" s="17" t="s">
        <v>54</v>
      </c>
      <c r="B12" s="18">
        <v>27</v>
      </c>
      <c r="C12" s="18">
        <v>20</v>
      </c>
      <c r="D12" s="18">
        <v>74.069999999999993</v>
      </c>
      <c r="E12" s="18">
        <v>-20</v>
      </c>
    </row>
    <row r="13" spans="1:5" ht="20.100000000000001" customHeight="1">
      <c r="A13" s="17" t="s">
        <v>55</v>
      </c>
      <c r="B13" s="18">
        <v>63</v>
      </c>
      <c r="C13" s="18">
        <v>98</v>
      </c>
      <c r="D13" s="18">
        <v>155.56</v>
      </c>
      <c r="E13" s="18">
        <v>68.97</v>
      </c>
    </row>
    <row r="14" spans="1:5" ht="20.100000000000001" customHeight="1">
      <c r="A14" s="17" t="s">
        <v>56</v>
      </c>
      <c r="B14" s="18">
        <v>398</v>
      </c>
      <c r="C14" s="18">
        <v>461</v>
      </c>
      <c r="D14" s="18">
        <v>115.83</v>
      </c>
      <c r="E14" s="18">
        <v>26.65</v>
      </c>
    </row>
    <row r="15" spans="1:5" ht="20.100000000000001" customHeight="1">
      <c r="A15" s="17" t="s">
        <v>48</v>
      </c>
      <c r="B15" s="18">
        <v>305</v>
      </c>
      <c r="C15" s="18">
        <v>380</v>
      </c>
      <c r="D15" s="18">
        <v>124.59</v>
      </c>
      <c r="E15" s="18">
        <v>36.200000000000003</v>
      </c>
    </row>
    <row r="16" spans="1:5" ht="20.100000000000001" customHeight="1">
      <c r="A16" s="17" t="s">
        <v>49</v>
      </c>
      <c r="B16" s="18">
        <v>35</v>
      </c>
      <c r="C16" s="18">
        <v>28</v>
      </c>
      <c r="D16" s="18">
        <v>80</v>
      </c>
      <c r="E16" s="18">
        <v>-12.5</v>
      </c>
    </row>
    <row r="17" spans="1:5" ht="20.100000000000001" customHeight="1">
      <c r="A17" s="17" t="s">
        <v>57</v>
      </c>
      <c r="B17" s="18">
        <v>58</v>
      </c>
      <c r="C17" s="18">
        <v>53</v>
      </c>
      <c r="D17" s="18">
        <v>91.38</v>
      </c>
      <c r="E17" s="18">
        <v>0</v>
      </c>
    </row>
    <row r="18" spans="1:5" ht="20.100000000000001" customHeight="1">
      <c r="A18" s="17" t="s">
        <v>58</v>
      </c>
      <c r="B18" s="18">
        <v>12138</v>
      </c>
      <c r="C18" s="18">
        <v>14503</v>
      </c>
      <c r="D18" s="18">
        <v>119.48</v>
      </c>
      <c r="E18" s="18">
        <v>30.24</v>
      </c>
    </row>
    <row r="19" spans="1:5" ht="20.100000000000001" customHeight="1">
      <c r="A19" s="17" t="s">
        <v>48</v>
      </c>
      <c r="B19" s="18">
        <v>9044</v>
      </c>
      <c r="C19" s="18">
        <v>10176</v>
      </c>
      <c r="D19" s="18">
        <v>112.52</v>
      </c>
      <c r="E19" s="18">
        <v>22.65</v>
      </c>
    </row>
    <row r="20" spans="1:5" ht="20.100000000000001" customHeight="1">
      <c r="A20" s="17" t="s">
        <v>49</v>
      </c>
      <c r="B20" s="18">
        <v>723</v>
      </c>
      <c r="C20" s="18">
        <v>652</v>
      </c>
      <c r="D20" s="18">
        <v>90.18</v>
      </c>
      <c r="E20" s="18">
        <v>-1.66</v>
      </c>
    </row>
    <row r="21" spans="1:5" ht="20.100000000000001" customHeight="1">
      <c r="A21" s="17" t="s">
        <v>59</v>
      </c>
      <c r="B21" s="18">
        <v>0</v>
      </c>
      <c r="C21" s="18">
        <v>50</v>
      </c>
      <c r="D21" s="17"/>
      <c r="E21" s="17"/>
    </row>
    <row r="22" spans="1:5" ht="20.100000000000001" customHeight="1">
      <c r="A22" s="17" t="s">
        <v>60</v>
      </c>
      <c r="B22" s="18">
        <v>439</v>
      </c>
      <c r="C22" s="18">
        <v>474</v>
      </c>
      <c r="D22" s="18">
        <v>107.97</v>
      </c>
      <c r="E22" s="18">
        <v>17.62</v>
      </c>
    </row>
    <row r="23" spans="1:5" ht="20.100000000000001" customHeight="1">
      <c r="A23" s="17" t="s">
        <v>61</v>
      </c>
      <c r="B23" s="18">
        <v>0</v>
      </c>
      <c r="C23" s="18">
        <v>3</v>
      </c>
      <c r="D23" s="17"/>
      <c r="E23" s="17"/>
    </row>
    <row r="24" spans="1:5" ht="20.100000000000001" customHeight="1">
      <c r="A24" s="17" t="s">
        <v>62</v>
      </c>
      <c r="B24" s="18">
        <v>164</v>
      </c>
      <c r="C24" s="18">
        <v>291</v>
      </c>
      <c r="D24" s="18">
        <v>177.44</v>
      </c>
      <c r="E24" s="18">
        <v>94</v>
      </c>
    </row>
    <row r="25" spans="1:5" ht="20.100000000000001" customHeight="1">
      <c r="A25" s="17" t="s">
        <v>63</v>
      </c>
      <c r="B25" s="18">
        <v>1768</v>
      </c>
      <c r="C25" s="18">
        <v>2857</v>
      </c>
      <c r="D25" s="18">
        <v>161.6</v>
      </c>
      <c r="E25" s="18">
        <v>76.03</v>
      </c>
    </row>
    <row r="26" spans="1:5" ht="20.100000000000001" customHeight="1">
      <c r="A26" s="17" t="s">
        <v>64</v>
      </c>
      <c r="B26" s="18">
        <v>1205</v>
      </c>
      <c r="C26" s="18">
        <v>1423</v>
      </c>
      <c r="D26" s="18">
        <v>118.09</v>
      </c>
      <c r="E26" s="18">
        <v>28.78</v>
      </c>
    </row>
    <row r="27" spans="1:5" ht="20.100000000000001" customHeight="1">
      <c r="A27" s="17" t="s">
        <v>48</v>
      </c>
      <c r="B27" s="18">
        <v>965</v>
      </c>
      <c r="C27" s="18">
        <v>1006</v>
      </c>
      <c r="D27" s="18">
        <v>104.25</v>
      </c>
      <c r="E27" s="18">
        <v>13.67</v>
      </c>
    </row>
    <row r="28" spans="1:5" ht="20.100000000000001" customHeight="1">
      <c r="A28" s="17" t="s">
        <v>49</v>
      </c>
      <c r="B28" s="18">
        <v>38</v>
      </c>
      <c r="C28" s="18">
        <v>20</v>
      </c>
      <c r="D28" s="18">
        <v>52.63</v>
      </c>
      <c r="E28" s="18">
        <v>-42.86</v>
      </c>
    </row>
    <row r="29" spans="1:5" ht="20.100000000000001" customHeight="1">
      <c r="A29" s="17" t="s">
        <v>65</v>
      </c>
      <c r="B29" s="18">
        <v>0</v>
      </c>
      <c r="C29" s="18">
        <v>15</v>
      </c>
      <c r="D29" s="17"/>
      <c r="E29" s="17"/>
    </row>
    <row r="30" spans="1:5" ht="20.100000000000001" customHeight="1">
      <c r="A30" s="17" t="s">
        <v>66</v>
      </c>
      <c r="B30" s="18">
        <v>202</v>
      </c>
      <c r="C30" s="18">
        <v>382</v>
      </c>
      <c r="D30" s="18">
        <v>189.11</v>
      </c>
      <c r="E30" s="18">
        <v>106.49</v>
      </c>
    </row>
    <row r="31" spans="1:5" ht="20.100000000000001" customHeight="1">
      <c r="A31" s="17" t="s">
        <v>67</v>
      </c>
      <c r="B31" s="18">
        <v>569</v>
      </c>
      <c r="C31" s="18">
        <v>562</v>
      </c>
      <c r="D31" s="18">
        <v>98.77</v>
      </c>
      <c r="E31" s="18">
        <v>7.87</v>
      </c>
    </row>
    <row r="32" spans="1:5" ht="20.100000000000001" customHeight="1">
      <c r="A32" s="17" t="s">
        <v>48</v>
      </c>
      <c r="B32" s="18">
        <v>293</v>
      </c>
      <c r="C32" s="18">
        <v>300</v>
      </c>
      <c r="D32" s="18">
        <v>102.39</v>
      </c>
      <c r="E32" s="18">
        <v>11.94</v>
      </c>
    </row>
    <row r="33" spans="1:5" ht="20.100000000000001" customHeight="1">
      <c r="A33" s="17" t="s">
        <v>68</v>
      </c>
      <c r="B33" s="18">
        <v>172</v>
      </c>
      <c r="C33" s="18">
        <v>137</v>
      </c>
      <c r="D33" s="18">
        <v>79.650000000000006</v>
      </c>
      <c r="E33" s="18">
        <v>-13.29</v>
      </c>
    </row>
    <row r="34" spans="1:5" ht="20.100000000000001" customHeight="1">
      <c r="A34" s="17" t="s">
        <v>69</v>
      </c>
      <c r="B34" s="18">
        <v>104</v>
      </c>
      <c r="C34" s="18">
        <v>125</v>
      </c>
      <c r="D34" s="18">
        <v>120.19</v>
      </c>
      <c r="E34" s="18">
        <v>31.58</v>
      </c>
    </row>
    <row r="35" spans="1:5" ht="20.100000000000001" customHeight="1">
      <c r="A35" s="17" t="s">
        <v>70</v>
      </c>
      <c r="B35" s="18">
        <v>3521</v>
      </c>
      <c r="C35" s="18">
        <v>3200</v>
      </c>
      <c r="D35" s="18">
        <v>90.88</v>
      </c>
      <c r="E35" s="18">
        <v>-0.87</v>
      </c>
    </row>
    <row r="36" spans="1:5" ht="20.100000000000001" customHeight="1">
      <c r="A36" s="17" t="s">
        <v>48</v>
      </c>
      <c r="B36" s="18">
        <v>3013</v>
      </c>
      <c r="C36" s="18">
        <v>2855</v>
      </c>
      <c r="D36" s="18">
        <v>94.76</v>
      </c>
      <c r="E36" s="18">
        <v>3.33</v>
      </c>
    </row>
    <row r="37" spans="1:5" ht="20.100000000000001" customHeight="1">
      <c r="A37" s="17" t="s">
        <v>49</v>
      </c>
      <c r="B37" s="18">
        <v>127</v>
      </c>
      <c r="C37" s="18">
        <v>131</v>
      </c>
      <c r="D37" s="18">
        <v>103.15</v>
      </c>
      <c r="E37" s="18">
        <v>12.93</v>
      </c>
    </row>
    <row r="38" spans="1:5" ht="20.100000000000001" customHeight="1">
      <c r="A38" s="17" t="s">
        <v>71</v>
      </c>
      <c r="B38" s="18">
        <v>22</v>
      </c>
      <c r="C38" s="18">
        <v>20</v>
      </c>
      <c r="D38" s="18">
        <v>90.91</v>
      </c>
      <c r="E38" s="18">
        <v>0</v>
      </c>
    </row>
    <row r="39" spans="1:5" ht="20.100000000000001" customHeight="1">
      <c r="A39" s="17" t="s">
        <v>72</v>
      </c>
      <c r="B39" s="18">
        <v>92</v>
      </c>
      <c r="C39" s="18">
        <v>84</v>
      </c>
      <c r="D39" s="18">
        <v>91.3</v>
      </c>
      <c r="E39" s="18">
        <v>0</v>
      </c>
    </row>
    <row r="40" spans="1:5" ht="20.100000000000001" customHeight="1">
      <c r="A40" s="17" t="s">
        <v>73</v>
      </c>
      <c r="B40" s="18">
        <v>0</v>
      </c>
      <c r="C40" s="18">
        <v>10</v>
      </c>
      <c r="D40" s="17"/>
      <c r="E40" s="17"/>
    </row>
    <row r="41" spans="1:5" ht="20.100000000000001" customHeight="1">
      <c r="A41" s="17" t="s">
        <v>74</v>
      </c>
      <c r="B41" s="18">
        <v>267</v>
      </c>
      <c r="C41" s="18">
        <v>100</v>
      </c>
      <c r="D41" s="18">
        <v>37.450000000000003</v>
      </c>
      <c r="E41" s="18">
        <v>-59.18</v>
      </c>
    </row>
    <row r="42" spans="1:5" ht="20.100000000000001" customHeight="1">
      <c r="A42" s="17" t="s">
        <v>75</v>
      </c>
      <c r="B42" s="18">
        <v>868</v>
      </c>
      <c r="C42" s="18">
        <v>1182</v>
      </c>
      <c r="D42" s="18">
        <v>136.18</v>
      </c>
      <c r="E42" s="18">
        <v>48.49</v>
      </c>
    </row>
    <row r="43" spans="1:5" ht="20.100000000000001" customHeight="1">
      <c r="A43" s="17" t="s">
        <v>48</v>
      </c>
      <c r="B43" s="18">
        <v>188</v>
      </c>
      <c r="C43" s="18">
        <v>454</v>
      </c>
      <c r="D43" s="18">
        <v>241.49</v>
      </c>
      <c r="E43" s="18">
        <v>162.43</v>
      </c>
    </row>
    <row r="44" spans="1:5" ht="20.100000000000001" customHeight="1">
      <c r="A44" s="17" t="s">
        <v>49</v>
      </c>
      <c r="B44" s="18">
        <v>316</v>
      </c>
      <c r="C44" s="18">
        <v>334</v>
      </c>
      <c r="D44" s="18">
        <v>105.7</v>
      </c>
      <c r="E44" s="18">
        <v>15.17</v>
      </c>
    </row>
    <row r="45" spans="1:5" ht="20.100000000000001" customHeight="1">
      <c r="A45" s="17" t="s">
        <v>76</v>
      </c>
      <c r="B45" s="18">
        <v>27</v>
      </c>
      <c r="C45" s="18">
        <v>0</v>
      </c>
      <c r="D45" s="18">
        <v>0</v>
      </c>
      <c r="E45" s="18">
        <v>-100</v>
      </c>
    </row>
    <row r="46" spans="1:5" ht="20.100000000000001" customHeight="1">
      <c r="A46" s="17" t="s">
        <v>77</v>
      </c>
      <c r="B46" s="18">
        <v>33</v>
      </c>
      <c r="C46" s="18">
        <v>100</v>
      </c>
      <c r="D46" s="18">
        <v>303.02999999999997</v>
      </c>
      <c r="E46" s="18">
        <v>233.33</v>
      </c>
    </row>
    <row r="47" spans="1:5" ht="20.100000000000001" customHeight="1">
      <c r="A47" s="17" t="s">
        <v>78</v>
      </c>
      <c r="B47" s="18">
        <v>22</v>
      </c>
      <c r="C47" s="18">
        <v>40</v>
      </c>
      <c r="D47" s="18">
        <v>181.82</v>
      </c>
      <c r="E47" s="18">
        <v>100</v>
      </c>
    </row>
    <row r="48" spans="1:5" ht="20.100000000000001" customHeight="1">
      <c r="A48" s="17" t="s">
        <v>72</v>
      </c>
      <c r="B48" s="18">
        <v>225</v>
      </c>
      <c r="C48" s="18">
        <v>150</v>
      </c>
      <c r="D48" s="18">
        <v>66.67</v>
      </c>
      <c r="E48" s="18">
        <v>-27.18</v>
      </c>
    </row>
    <row r="49" spans="1:5" ht="20.100000000000001" customHeight="1">
      <c r="A49" s="17" t="s">
        <v>79</v>
      </c>
      <c r="B49" s="18">
        <v>57</v>
      </c>
      <c r="C49" s="18">
        <v>104</v>
      </c>
      <c r="D49" s="18">
        <v>182.46</v>
      </c>
      <c r="E49" s="18">
        <v>100</v>
      </c>
    </row>
    <row r="50" spans="1:5" ht="20.100000000000001" customHeight="1">
      <c r="A50" s="17" t="s">
        <v>80</v>
      </c>
      <c r="B50" s="18">
        <v>572</v>
      </c>
      <c r="C50" s="18">
        <v>532</v>
      </c>
      <c r="D50" s="18">
        <v>93.01</v>
      </c>
      <c r="E50" s="18">
        <v>1.53</v>
      </c>
    </row>
    <row r="51" spans="1:5" ht="20.100000000000001" customHeight="1">
      <c r="A51" s="17" t="s">
        <v>48</v>
      </c>
      <c r="B51" s="18">
        <v>433</v>
      </c>
      <c r="C51" s="18">
        <v>432</v>
      </c>
      <c r="D51" s="18">
        <v>99.77</v>
      </c>
      <c r="E51" s="18">
        <v>9.09</v>
      </c>
    </row>
    <row r="52" spans="1:5" ht="20.100000000000001" customHeight="1">
      <c r="A52" s="17" t="s">
        <v>49</v>
      </c>
      <c r="B52" s="18">
        <v>4</v>
      </c>
      <c r="C52" s="18">
        <v>0</v>
      </c>
      <c r="D52" s="18">
        <v>0</v>
      </c>
      <c r="E52" s="18">
        <v>-100</v>
      </c>
    </row>
    <row r="53" spans="1:5" ht="20.100000000000001" customHeight="1">
      <c r="A53" s="17" t="s">
        <v>81</v>
      </c>
      <c r="B53" s="18">
        <v>124</v>
      </c>
      <c r="C53" s="18">
        <v>65</v>
      </c>
      <c r="D53" s="18">
        <v>52.42</v>
      </c>
      <c r="E53" s="18">
        <v>-42.98</v>
      </c>
    </row>
    <row r="54" spans="1:5" ht="20.100000000000001" customHeight="1">
      <c r="A54" s="17" t="s">
        <v>72</v>
      </c>
      <c r="B54" s="18">
        <v>11</v>
      </c>
      <c r="C54" s="18">
        <v>10</v>
      </c>
      <c r="D54" s="18">
        <v>90.91</v>
      </c>
      <c r="E54" s="18">
        <v>0</v>
      </c>
    </row>
    <row r="55" spans="1:5" ht="20.100000000000001" customHeight="1">
      <c r="A55" s="17" t="s">
        <v>82</v>
      </c>
      <c r="B55" s="18">
        <v>0</v>
      </c>
      <c r="C55" s="18">
        <v>25</v>
      </c>
      <c r="D55" s="17"/>
      <c r="E55" s="17"/>
    </row>
    <row r="56" spans="1:5" ht="20.100000000000001" customHeight="1">
      <c r="A56" s="17" t="s">
        <v>83</v>
      </c>
      <c r="B56" s="18">
        <v>654</v>
      </c>
      <c r="C56" s="18">
        <v>718</v>
      </c>
      <c r="D56" s="18">
        <v>109.79</v>
      </c>
      <c r="E56" s="18">
        <v>21.08</v>
      </c>
    </row>
    <row r="57" spans="1:5" ht="20.100000000000001" customHeight="1">
      <c r="A57" s="17" t="s">
        <v>48</v>
      </c>
      <c r="B57" s="18">
        <v>556</v>
      </c>
      <c r="C57" s="18">
        <v>643</v>
      </c>
      <c r="D57" s="18">
        <v>115.65</v>
      </c>
      <c r="E57" s="18">
        <v>26.57</v>
      </c>
    </row>
    <row r="58" spans="1:5" ht="20.100000000000001" customHeight="1">
      <c r="A58" s="17" t="s">
        <v>49</v>
      </c>
      <c r="B58" s="18">
        <v>38</v>
      </c>
      <c r="C58" s="18">
        <v>40</v>
      </c>
      <c r="D58" s="18">
        <v>105.26</v>
      </c>
      <c r="E58" s="18">
        <v>14.29</v>
      </c>
    </row>
    <row r="59" spans="1:5" ht="20.100000000000001" customHeight="1">
      <c r="A59" s="17" t="s">
        <v>84</v>
      </c>
      <c r="B59" s="18">
        <v>60</v>
      </c>
      <c r="C59" s="18">
        <v>35</v>
      </c>
      <c r="D59" s="18">
        <v>58.33</v>
      </c>
      <c r="E59" s="18">
        <v>-30</v>
      </c>
    </row>
    <row r="60" spans="1:5" ht="20.100000000000001" customHeight="1">
      <c r="A60" s="17" t="s">
        <v>85</v>
      </c>
      <c r="B60" s="18">
        <v>740</v>
      </c>
      <c r="C60" s="18">
        <v>901</v>
      </c>
      <c r="D60" s="18">
        <v>121.76</v>
      </c>
      <c r="E60" s="18">
        <v>26.9</v>
      </c>
    </row>
    <row r="61" spans="1:5" ht="20.100000000000001" customHeight="1">
      <c r="A61" s="17" t="s">
        <v>48</v>
      </c>
      <c r="B61" s="18">
        <v>600</v>
      </c>
      <c r="C61" s="18">
        <v>773</v>
      </c>
      <c r="D61" s="18">
        <v>128.83000000000001</v>
      </c>
      <c r="E61" s="18">
        <v>34.200000000000003</v>
      </c>
    </row>
    <row r="62" spans="1:5" ht="20.100000000000001" customHeight="1">
      <c r="A62" s="17" t="s">
        <v>49</v>
      </c>
      <c r="B62" s="18">
        <v>27</v>
      </c>
      <c r="C62" s="18">
        <v>25</v>
      </c>
      <c r="D62" s="18">
        <v>92.59</v>
      </c>
      <c r="E62" s="18">
        <v>0</v>
      </c>
    </row>
    <row r="63" spans="1:5" ht="20.100000000000001" customHeight="1">
      <c r="A63" s="17" t="s">
        <v>86</v>
      </c>
      <c r="B63" s="18">
        <v>33</v>
      </c>
      <c r="C63" s="18">
        <v>40</v>
      </c>
      <c r="D63" s="18">
        <v>121.21</v>
      </c>
      <c r="E63" s="18">
        <v>33.33</v>
      </c>
    </row>
    <row r="64" spans="1:5" ht="20.100000000000001" customHeight="1">
      <c r="A64" s="17" t="s">
        <v>87</v>
      </c>
      <c r="B64" s="18">
        <v>80</v>
      </c>
      <c r="C64" s="18">
        <v>63</v>
      </c>
      <c r="D64" s="18">
        <v>78.75</v>
      </c>
      <c r="E64" s="18">
        <v>-20.25</v>
      </c>
    </row>
    <row r="65" spans="1:5" ht="20.100000000000001" customHeight="1">
      <c r="A65" s="17" t="s">
        <v>88</v>
      </c>
      <c r="B65" s="18">
        <v>1187</v>
      </c>
      <c r="C65" s="18">
        <v>1489</v>
      </c>
      <c r="D65" s="18">
        <v>125.44</v>
      </c>
      <c r="E65" s="18">
        <v>36.11</v>
      </c>
    </row>
    <row r="66" spans="1:5" ht="20.100000000000001" customHeight="1">
      <c r="A66" s="17" t="s">
        <v>48</v>
      </c>
      <c r="B66" s="18">
        <v>760</v>
      </c>
      <c r="C66" s="18">
        <v>839</v>
      </c>
      <c r="D66" s="18">
        <v>110.39</v>
      </c>
      <c r="E66" s="18">
        <v>19.690000000000001</v>
      </c>
    </row>
    <row r="67" spans="1:5" ht="20.100000000000001" customHeight="1">
      <c r="A67" s="17" t="s">
        <v>49</v>
      </c>
      <c r="B67" s="18">
        <v>60</v>
      </c>
      <c r="C67" s="18">
        <v>48</v>
      </c>
      <c r="D67" s="18">
        <v>80</v>
      </c>
      <c r="E67" s="18">
        <v>-12.73</v>
      </c>
    </row>
    <row r="68" spans="1:5" ht="20.100000000000001" customHeight="1">
      <c r="A68" s="17" t="s">
        <v>89</v>
      </c>
      <c r="B68" s="18">
        <v>270</v>
      </c>
      <c r="C68" s="18">
        <v>215</v>
      </c>
      <c r="D68" s="18">
        <v>79.63</v>
      </c>
      <c r="E68" s="18">
        <v>-13.31</v>
      </c>
    </row>
    <row r="69" spans="1:5" ht="20.100000000000001" customHeight="1">
      <c r="A69" s="17" t="s">
        <v>90</v>
      </c>
      <c r="B69" s="18">
        <v>8</v>
      </c>
      <c r="C69" s="18">
        <v>0</v>
      </c>
      <c r="D69" s="18">
        <v>0</v>
      </c>
      <c r="E69" s="18">
        <v>-100</v>
      </c>
    </row>
    <row r="70" spans="1:5" ht="20.100000000000001" customHeight="1">
      <c r="A70" s="17" t="s">
        <v>91</v>
      </c>
      <c r="B70" s="18">
        <v>89</v>
      </c>
      <c r="C70" s="18">
        <v>387</v>
      </c>
      <c r="D70" s="18">
        <v>434.83</v>
      </c>
      <c r="E70" s="18">
        <v>371.95</v>
      </c>
    </row>
    <row r="71" spans="1:5" ht="20.100000000000001" customHeight="1">
      <c r="A71" s="17" t="s">
        <v>92</v>
      </c>
      <c r="B71" s="18">
        <v>2167</v>
      </c>
      <c r="C71" s="18">
        <v>2352</v>
      </c>
      <c r="D71" s="18">
        <v>108.54</v>
      </c>
      <c r="E71" s="18">
        <v>18.25</v>
      </c>
    </row>
    <row r="72" spans="1:5" ht="20.100000000000001" customHeight="1">
      <c r="A72" s="17" t="s">
        <v>48</v>
      </c>
      <c r="B72" s="18">
        <v>1856</v>
      </c>
      <c r="C72" s="18">
        <v>1971</v>
      </c>
      <c r="D72" s="18">
        <v>106.2</v>
      </c>
      <c r="E72" s="18">
        <v>15.8</v>
      </c>
    </row>
    <row r="73" spans="1:5" ht="20.100000000000001" customHeight="1">
      <c r="A73" s="17" t="s">
        <v>93</v>
      </c>
      <c r="B73" s="18">
        <v>11</v>
      </c>
      <c r="C73" s="18">
        <v>10</v>
      </c>
      <c r="D73" s="18">
        <v>90.91</v>
      </c>
      <c r="E73" s="18">
        <v>0</v>
      </c>
    </row>
    <row r="74" spans="1:5" ht="20.100000000000001" customHeight="1">
      <c r="A74" s="17" t="s">
        <v>94</v>
      </c>
      <c r="B74" s="18">
        <v>300</v>
      </c>
      <c r="C74" s="18">
        <v>371</v>
      </c>
      <c r="D74" s="18">
        <v>123.67</v>
      </c>
      <c r="E74" s="18">
        <v>33.94</v>
      </c>
    </row>
    <row r="75" spans="1:5" ht="20.100000000000001" customHeight="1">
      <c r="A75" s="17" t="s">
        <v>95</v>
      </c>
      <c r="B75" s="18">
        <v>192</v>
      </c>
      <c r="C75" s="18">
        <v>69</v>
      </c>
      <c r="D75" s="18">
        <v>35.94</v>
      </c>
      <c r="E75" s="18">
        <v>-60.34</v>
      </c>
    </row>
    <row r="76" spans="1:5" ht="20.100000000000001" customHeight="1">
      <c r="A76" s="17" t="s">
        <v>96</v>
      </c>
      <c r="B76" s="18">
        <v>27</v>
      </c>
      <c r="C76" s="18">
        <v>15</v>
      </c>
      <c r="D76" s="18">
        <v>55.56</v>
      </c>
      <c r="E76" s="18">
        <v>-40</v>
      </c>
    </row>
    <row r="77" spans="1:5" ht="20.100000000000001" customHeight="1">
      <c r="A77" s="17" t="s">
        <v>97</v>
      </c>
      <c r="B77" s="18">
        <v>165</v>
      </c>
      <c r="C77" s="18">
        <v>54</v>
      </c>
      <c r="D77" s="18">
        <v>32.729999999999997</v>
      </c>
      <c r="E77" s="18">
        <v>-63.76</v>
      </c>
    </row>
    <row r="78" spans="1:5" ht="20.100000000000001" customHeight="1">
      <c r="A78" s="17" t="s">
        <v>98</v>
      </c>
      <c r="B78" s="18">
        <v>49</v>
      </c>
      <c r="C78" s="18">
        <v>36</v>
      </c>
      <c r="D78" s="18">
        <v>73.47</v>
      </c>
      <c r="E78" s="18">
        <v>-20</v>
      </c>
    </row>
    <row r="79" spans="1:5" ht="20.100000000000001" customHeight="1">
      <c r="A79" s="17" t="s">
        <v>99</v>
      </c>
      <c r="B79" s="18">
        <v>49</v>
      </c>
      <c r="C79" s="18">
        <v>36</v>
      </c>
      <c r="D79" s="18">
        <v>73.47</v>
      </c>
      <c r="E79" s="18">
        <v>-20</v>
      </c>
    </row>
    <row r="80" spans="1:5" ht="20.100000000000001" customHeight="1">
      <c r="A80" s="17" t="s">
        <v>100</v>
      </c>
      <c r="B80" s="18">
        <v>443</v>
      </c>
      <c r="C80" s="18">
        <v>472</v>
      </c>
      <c r="D80" s="18">
        <v>106.55</v>
      </c>
      <c r="E80" s="18">
        <v>14.01</v>
      </c>
    </row>
    <row r="81" spans="1:5" ht="20.100000000000001" customHeight="1">
      <c r="A81" s="17" t="s">
        <v>48</v>
      </c>
      <c r="B81" s="18">
        <v>282</v>
      </c>
      <c r="C81" s="18">
        <v>307</v>
      </c>
      <c r="D81" s="18">
        <v>108.87</v>
      </c>
      <c r="E81" s="18">
        <v>14.98</v>
      </c>
    </row>
    <row r="82" spans="1:5" ht="20.100000000000001" customHeight="1">
      <c r="A82" s="17" t="s">
        <v>101</v>
      </c>
      <c r="B82" s="18">
        <v>100</v>
      </c>
      <c r="C82" s="18">
        <v>120</v>
      </c>
      <c r="D82" s="18">
        <v>120</v>
      </c>
      <c r="E82" s="18">
        <v>30.43</v>
      </c>
    </row>
    <row r="83" spans="1:5" ht="20.100000000000001" customHeight="1">
      <c r="A83" s="17" t="s">
        <v>102</v>
      </c>
      <c r="B83" s="18">
        <v>61</v>
      </c>
      <c r="C83" s="18">
        <v>45</v>
      </c>
      <c r="D83" s="18">
        <v>73.77</v>
      </c>
      <c r="E83" s="18">
        <v>-18.18</v>
      </c>
    </row>
    <row r="84" spans="1:5" ht="20.100000000000001" customHeight="1">
      <c r="A84" s="17" t="s">
        <v>103</v>
      </c>
      <c r="B84" s="18">
        <v>161</v>
      </c>
      <c r="C84" s="18">
        <v>171</v>
      </c>
      <c r="D84" s="18">
        <v>106.21</v>
      </c>
      <c r="E84" s="18">
        <v>16.329999999999998</v>
      </c>
    </row>
    <row r="85" spans="1:5" ht="20.100000000000001" customHeight="1">
      <c r="A85" s="17" t="s">
        <v>48</v>
      </c>
      <c r="B85" s="18">
        <v>127</v>
      </c>
      <c r="C85" s="18">
        <v>144</v>
      </c>
      <c r="D85" s="18">
        <v>113.39</v>
      </c>
      <c r="E85" s="18">
        <v>24.14</v>
      </c>
    </row>
    <row r="86" spans="1:5" ht="20.100000000000001" customHeight="1">
      <c r="A86" s="17" t="s">
        <v>104</v>
      </c>
      <c r="B86" s="18">
        <v>34</v>
      </c>
      <c r="C86" s="18">
        <v>27</v>
      </c>
      <c r="D86" s="18">
        <v>79.41</v>
      </c>
      <c r="E86" s="18">
        <v>-12.9</v>
      </c>
    </row>
    <row r="87" spans="1:5" ht="20.100000000000001" customHeight="1">
      <c r="A87" s="17" t="s">
        <v>105</v>
      </c>
      <c r="B87" s="18">
        <v>660</v>
      </c>
      <c r="C87" s="18">
        <v>760</v>
      </c>
      <c r="D87" s="18">
        <v>115.15</v>
      </c>
      <c r="E87" s="18">
        <v>7.34</v>
      </c>
    </row>
    <row r="88" spans="1:5" ht="20.100000000000001" customHeight="1">
      <c r="A88" s="17" t="s">
        <v>48</v>
      </c>
      <c r="B88" s="18">
        <v>580</v>
      </c>
      <c r="C88" s="18">
        <v>536</v>
      </c>
      <c r="D88" s="18">
        <v>92.41</v>
      </c>
      <c r="E88" s="18">
        <v>6.14</v>
      </c>
    </row>
    <row r="89" spans="1:5" ht="20.100000000000001" customHeight="1">
      <c r="A89" s="17" t="s">
        <v>49</v>
      </c>
      <c r="B89" s="18">
        <v>80</v>
      </c>
      <c r="C89" s="18">
        <v>68</v>
      </c>
      <c r="D89" s="18">
        <v>85</v>
      </c>
      <c r="E89" s="18">
        <v>-6.85</v>
      </c>
    </row>
    <row r="90" spans="1:5" ht="20.100000000000001" customHeight="1">
      <c r="A90" s="17" t="s">
        <v>106</v>
      </c>
      <c r="B90" s="17"/>
      <c r="C90" s="18">
        <v>156</v>
      </c>
      <c r="D90" s="17"/>
      <c r="E90" s="18">
        <v>20</v>
      </c>
    </row>
    <row r="91" spans="1:5" ht="20.100000000000001" customHeight="1">
      <c r="A91" s="17" t="s">
        <v>107</v>
      </c>
      <c r="B91" s="18">
        <v>1915</v>
      </c>
      <c r="C91" s="18">
        <v>2075</v>
      </c>
      <c r="D91" s="18">
        <v>108.36</v>
      </c>
      <c r="E91" s="18">
        <v>17.03</v>
      </c>
    </row>
    <row r="92" spans="1:5" ht="20.100000000000001" customHeight="1">
      <c r="A92" s="17" t="s">
        <v>48</v>
      </c>
      <c r="B92" s="18">
        <v>1620</v>
      </c>
      <c r="C92" s="18">
        <v>1594</v>
      </c>
      <c r="D92" s="18">
        <v>98.4</v>
      </c>
      <c r="E92" s="18">
        <v>6.76</v>
      </c>
    </row>
    <row r="93" spans="1:5" ht="20.100000000000001" customHeight="1">
      <c r="A93" s="17" t="s">
        <v>49</v>
      </c>
      <c r="B93" s="18">
        <v>150</v>
      </c>
      <c r="C93" s="18">
        <v>236</v>
      </c>
      <c r="D93" s="18">
        <v>157.33000000000001</v>
      </c>
      <c r="E93" s="18">
        <v>59.46</v>
      </c>
    </row>
    <row r="94" spans="1:5" ht="20.100000000000001" customHeight="1">
      <c r="A94" s="17" t="s">
        <v>108</v>
      </c>
      <c r="B94" s="17"/>
      <c r="C94" s="18">
        <v>87</v>
      </c>
      <c r="D94" s="17"/>
      <c r="E94" s="17"/>
    </row>
    <row r="95" spans="1:5" ht="20.100000000000001" customHeight="1">
      <c r="A95" s="17" t="s">
        <v>109</v>
      </c>
      <c r="B95" s="18">
        <v>145</v>
      </c>
      <c r="C95" s="18">
        <v>158</v>
      </c>
      <c r="D95" s="18">
        <v>108.97</v>
      </c>
      <c r="E95" s="18">
        <v>19.7</v>
      </c>
    </row>
    <row r="96" spans="1:5" ht="20.100000000000001" customHeight="1">
      <c r="A96" s="17" t="s">
        <v>110</v>
      </c>
      <c r="B96" s="18">
        <v>779</v>
      </c>
      <c r="C96" s="18">
        <v>590</v>
      </c>
      <c r="D96" s="18">
        <v>75.739999999999995</v>
      </c>
      <c r="E96" s="18">
        <v>-17.829999999999998</v>
      </c>
    </row>
    <row r="97" spans="1:5" ht="20.100000000000001" customHeight="1">
      <c r="A97" s="17" t="s">
        <v>48</v>
      </c>
      <c r="B97" s="18">
        <v>377</v>
      </c>
      <c r="C97" s="18">
        <v>396</v>
      </c>
      <c r="D97" s="18">
        <v>105.04</v>
      </c>
      <c r="E97" s="18">
        <v>14.45</v>
      </c>
    </row>
    <row r="98" spans="1:5" ht="20.100000000000001" customHeight="1">
      <c r="A98" s="17" t="s">
        <v>49</v>
      </c>
      <c r="B98" s="18">
        <v>21</v>
      </c>
      <c r="C98" s="18">
        <v>9</v>
      </c>
      <c r="D98" s="18">
        <v>42.86</v>
      </c>
      <c r="E98" s="18">
        <v>-57.14</v>
      </c>
    </row>
    <row r="99" spans="1:5" ht="20.100000000000001" customHeight="1">
      <c r="A99" s="17" t="s">
        <v>111</v>
      </c>
      <c r="B99" s="18">
        <v>381</v>
      </c>
      <c r="C99" s="18">
        <v>185</v>
      </c>
      <c r="D99" s="18">
        <v>48.56</v>
      </c>
      <c r="E99" s="18">
        <v>-47.29</v>
      </c>
    </row>
    <row r="100" spans="1:5" ht="20.100000000000001" customHeight="1">
      <c r="A100" s="17" t="s">
        <v>112</v>
      </c>
      <c r="B100" s="18">
        <v>675</v>
      </c>
      <c r="C100" s="18">
        <v>577</v>
      </c>
      <c r="D100" s="18">
        <v>85.48</v>
      </c>
      <c r="E100" s="18">
        <v>-6.48</v>
      </c>
    </row>
    <row r="101" spans="1:5" ht="20.100000000000001" customHeight="1">
      <c r="A101" s="17" t="s">
        <v>48</v>
      </c>
      <c r="B101" s="18">
        <v>550</v>
      </c>
      <c r="C101" s="18">
        <v>577</v>
      </c>
      <c r="D101" s="18">
        <v>104.91</v>
      </c>
      <c r="E101" s="18">
        <v>15.17</v>
      </c>
    </row>
    <row r="102" spans="1:5" ht="20.100000000000001" customHeight="1">
      <c r="A102" s="17" t="s">
        <v>49</v>
      </c>
      <c r="B102" s="18">
        <v>35</v>
      </c>
      <c r="C102" s="18">
        <v>0</v>
      </c>
      <c r="D102" s="17"/>
      <c r="E102" s="18">
        <v>-100</v>
      </c>
    </row>
    <row r="103" spans="1:5" ht="20.100000000000001" customHeight="1">
      <c r="A103" s="17" t="s">
        <v>113</v>
      </c>
      <c r="B103" s="18">
        <v>90</v>
      </c>
      <c r="C103" s="18">
        <v>0</v>
      </c>
      <c r="D103" s="17"/>
      <c r="E103" s="18">
        <v>-100</v>
      </c>
    </row>
    <row r="104" spans="1:5" ht="20.100000000000001" customHeight="1">
      <c r="A104" s="17" t="s">
        <v>114</v>
      </c>
      <c r="B104" s="18">
        <v>303</v>
      </c>
      <c r="C104" s="18">
        <v>319</v>
      </c>
      <c r="D104" s="18">
        <v>105.28</v>
      </c>
      <c r="E104" s="18">
        <v>14.75</v>
      </c>
    </row>
    <row r="105" spans="1:5" ht="20.100000000000001" customHeight="1">
      <c r="A105" s="17" t="s">
        <v>48</v>
      </c>
      <c r="B105" s="18">
        <v>215</v>
      </c>
      <c r="C105" s="18">
        <v>209</v>
      </c>
      <c r="D105" s="18">
        <v>97.21</v>
      </c>
      <c r="E105" s="18">
        <v>6.09</v>
      </c>
    </row>
    <row r="106" spans="1:5" ht="20.100000000000001" customHeight="1">
      <c r="A106" s="17" t="s">
        <v>49</v>
      </c>
      <c r="B106" s="18">
        <v>75</v>
      </c>
      <c r="C106" s="18">
        <v>89</v>
      </c>
      <c r="D106" s="18">
        <v>118.67</v>
      </c>
      <c r="E106" s="18">
        <v>28.99</v>
      </c>
    </row>
    <row r="107" spans="1:5" ht="20.100000000000001" customHeight="1">
      <c r="A107" s="17" t="s">
        <v>115</v>
      </c>
      <c r="B107" s="18">
        <v>13</v>
      </c>
      <c r="C107" s="18">
        <v>21</v>
      </c>
      <c r="D107" s="18">
        <v>161.54</v>
      </c>
      <c r="E107" s="18">
        <v>75</v>
      </c>
    </row>
    <row r="108" spans="1:5" ht="20.100000000000001" customHeight="1">
      <c r="A108" s="17" t="s">
        <v>116</v>
      </c>
      <c r="B108" s="18">
        <v>238</v>
      </c>
      <c r="C108" s="18">
        <v>138</v>
      </c>
      <c r="D108" s="18">
        <v>57.98</v>
      </c>
      <c r="E108" s="18">
        <v>-32.35</v>
      </c>
    </row>
    <row r="109" spans="1:5" ht="20.100000000000001" customHeight="1">
      <c r="A109" s="17" t="s">
        <v>48</v>
      </c>
      <c r="B109" s="18">
        <v>72</v>
      </c>
      <c r="C109" s="18">
        <v>72</v>
      </c>
      <c r="D109" s="18">
        <v>100</v>
      </c>
      <c r="E109" s="18">
        <v>1.41</v>
      </c>
    </row>
    <row r="110" spans="1:5" ht="20.100000000000001" customHeight="1">
      <c r="A110" s="17" t="s">
        <v>117</v>
      </c>
      <c r="B110" s="18">
        <v>166</v>
      </c>
      <c r="C110" s="18">
        <v>66</v>
      </c>
      <c r="D110" s="18">
        <v>39.76</v>
      </c>
      <c r="E110" s="18">
        <v>-50.38</v>
      </c>
    </row>
    <row r="111" spans="1:5" ht="20.100000000000001" customHeight="1">
      <c r="A111" s="17" t="s">
        <v>118</v>
      </c>
      <c r="B111" s="18">
        <v>622</v>
      </c>
      <c r="C111" s="18">
        <v>486</v>
      </c>
      <c r="D111" s="18">
        <v>78.14</v>
      </c>
      <c r="E111" s="18">
        <v>-14.89</v>
      </c>
    </row>
    <row r="112" spans="1:5" ht="20.100000000000001" customHeight="1">
      <c r="A112" s="17" t="s">
        <v>119</v>
      </c>
      <c r="B112" s="18">
        <v>622</v>
      </c>
      <c r="C112" s="18">
        <v>486</v>
      </c>
      <c r="D112" s="18">
        <v>78.14</v>
      </c>
      <c r="E112" s="18">
        <v>-14.89</v>
      </c>
    </row>
    <row r="113" spans="1:5" ht="20.100000000000001" customHeight="1">
      <c r="A113" s="17" t="s">
        <v>120</v>
      </c>
      <c r="B113" s="18">
        <v>0</v>
      </c>
      <c r="C113" s="18">
        <v>0</v>
      </c>
      <c r="D113" s="17"/>
      <c r="E113" s="17"/>
    </row>
    <row r="114" spans="1:5" ht="20.100000000000001" customHeight="1">
      <c r="A114" s="17" t="s">
        <v>121</v>
      </c>
      <c r="B114" s="18">
        <v>495</v>
      </c>
      <c r="C114" s="18">
        <v>671</v>
      </c>
      <c r="D114" s="18">
        <v>135.56</v>
      </c>
      <c r="E114" s="18">
        <v>47.8</v>
      </c>
    </row>
    <row r="115" spans="1:5" ht="20.100000000000001" customHeight="1">
      <c r="A115" s="17" t="s">
        <v>122</v>
      </c>
      <c r="B115" s="18">
        <v>495</v>
      </c>
      <c r="C115" s="18">
        <v>616</v>
      </c>
      <c r="D115" s="18">
        <v>124.44</v>
      </c>
      <c r="E115" s="18">
        <v>35.68</v>
      </c>
    </row>
    <row r="116" spans="1:5" ht="20.100000000000001" customHeight="1">
      <c r="A116" s="17" t="s">
        <v>123</v>
      </c>
      <c r="B116" s="18">
        <v>0</v>
      </c>
      <c r="C116" s="18">
        <v>169</v>
      </c>
      <c r="D116" s="17"/>
      <c r="E116" s="17"/>
    </row>
    <row r="117" spans="1:5" ht="20.100000000000001" customHeight="1">
      <c r="A117" s="17" t="s">
        <v>124</v>
      </c>
      <c r="B117" s="18">
        <v>188</v>
      </c>
      <c r="C117" s="18">
        <v>290</v>
      </c>
      <c r="D117" s="18">
        <v>154.26</v>
      </c>
      <c r="E117" s="18">
        <v>68.599999999999994</v>
      </c>
    </row>
    <row r="118" spans="1:5" ht="20.100000000000001" customHeight="1">
      <c r="A118" s="17" t="s">
        <v>125</v>
      </c>
      <c r="B118" s="18">
        <v>0</v>
      </c>
      <c r="C118" s="18">
        <v>7</v>
      </c>
      <c r="D118" s="17"/>
      <c r="E118" s="17"/>
    </row>
    <row r="119" spans="1:5" ht="20.100000000000001" customHeight="1">
      <c r="A119" s="17" t="s">
        <v>126</v>
      </c>
      <c r="B119" s="18">
        <v>60</v>
      </c>
      <c r="C119" s="18">
        <v>134</v>
      </c>
      <c r="D119" s="18">
        <v>223.33</v>
      </c>
      <c r="E119" s="18">
        <v>143.63999999999999</v>
      </c>
    </row>
    <row r="120" spans="1:5" ht="20.100000000000001" customHeight="1">
      <c r="A120" s="17" t="s">
        <v>127</v>
      </c>
      <c r="B120" s="18">
        <v>247</v>
      </c>
      <c r="C120" s="18">
        <v>16</v>
      </c>
      <c r="D120" s="18">
        <v>6.48</v>
      </c>
      <c r="E120" s="18">
        <v>-92.95</v>
      </c>
    </row>
    <row r="121" spans="1:5" ht="20.100000000000001" customHeight="1">
      <c r="A121" s="17" t="s">
        <v>128</v>
      </c>
      <c r="B121" s="18">
        <v>0</v>
      </c>
      <c r="C121" s="18">
        <v>55</v>
      </c>
      <c r="D121" s="17"/>
      <c r="E121" s="17"/>
    </row>
    <row r="122" spans="1:5" ht="20.100000000000001" customHeight="1">
      <c r="A122" s="17" t="s">
        <v>129</v>
      </c>
      <c r="B122" s="18">
        <v>17583</v>
      </c>
      <c r="C122" s="18">
        <v>21887</v>
      </c>
      <c r="D122" s="18">
        <v>124.48</v>
      </c>
      <c r="E122" s="18">
        <v>35.76</v>
      </c>
    </row>
    <row r="123" spans="1:5" ht="20.100000000000001" customHeight="1">
      <c r="A123" s="17" t="s">
        <v>130</v>
      </c>
      <c r="B123" s="18">
        <v>575</v>
      </c>
      <c r="C123" s="18">
        <v>475</v>
      </c>
      <c r="D123" s="18">
        <v>82.61</v>
      </c>
      <c r="E123" s="18">
        <v>-9.8699999999999992</v>
      </c>
    </row>
    <row r="124" spans="1:5" ht="20.100000000000001" customHeight="1">
      <c r="A124" s="17" t="s">
        <v>131</v>
      </c>
      <c r="B124" s="18">
        <v>86</v>
      </c>
      <c r="C124" s="18">
        <v>29</v>
      </c>
      <c r="D124" s="18">
        <v>33.72</v>
      </c>
      <c r="E124" s="18">
        <v>-63.29</v>
      </c>
    </row>
    <row r="125" spans="1:5" ht="20.100000000000001" customHeight="1">
      <c r="A125" s="17" t="s">
        <v>132</v>
      </c>
      <c r="B125" s="18">
        <v>489</v>
      </c>
      <c r="C125" s="18">
        <v>389</v>
      </c>
      <c r="D125" s="18">
        <v>79.55</v>
      </c>
      <c r="E125" s="18">
        <v>-13.17</v>
      </c>
    </row>
    <row r="126" spans="1:5" ht="20.100000000000001" customHeight="1">
      <c r="A126" s="17" t="s">
        <v>133</v>
      </c>
      <c r="B126" s="17"/>
      <c r="C126" s="18">
        <v>57</v>
      </c>
      <c r="D126" s="17"/>
      <c r="E126" s="17"/>
    </row>
    <row r="127" spans="1:5" ht="20.100000000000001" customHeight="1">
      <c r="A127" s="17" t="s">
        <v>134</v>
      </c>
      <c r="B127" s="18">
        <v>9957</v>
      </c>
      <c r="C127" s="18">
        <v>9977</v>
      </c>
      <c r="D127" s="18">
        <v>100.2</v>
      </c>
      <c r="E127" s="18">
        <v>9.18</v>
      </c>
    </row>
    <row r="128" spans="1:5" ht="20.100000000000001" customHeight="1">
      <c r="A128" s="17" t="s">
        <v>48</v>
      </c>
      <c r="B128" s="18">
        <v>6041</v>
      </c>
      <c r="C128" s="18">
        <v>6183</v>
      </c>
      <c r="D128" s="18">
        <v>102.35</v>
      </c>
      <c r="E128" s="18">
        <v>11.59</v>
      </c>
    </row>
    <row r="129" spans="1:5" ht="20.100000000000001" customHeight="1">
      <c r="A129" s="17" t="s">
        <v>135</v>
      </c>
      <c r="B129" s="18">
        <v>384</v>
      </c>
      <c r="C129" s="18">
        <v>1319</v>
      </c>
      <c r="D129" s="18">
        <v>343.49</v>
      </c>
      <c r="E129" s="18">
        <v>274.72000000000003</v>
      </c>
    </row>
    <row r="130" spans="1:5" ht="20.100000000000001" customHeight="1">
      <c r="A130" s="17" t="s">
        <v>136</v>
      </c>
      <c r="B130" s="18">
        <v>60</v>
      </c>
      <c r="C130" s="18">
        <v>25</v>
      </c>
      <c r="D130" s="18">
        <v>41.67</v>
      </c>
      <c r="E130" s="18">
        <v>-54.55</v>
      </c>
    </row>
    <row r="131" spans="1:5" ht="20.100000000000001" customHeight="1">
      <c r="A131" s="17" t="s">
        <v>137</v>
      </c>
      <c r="B131" s="18">
        <v>2012</v>
      </c>
      <c r="C131" s="18">
        <v>2002</v>
      </c>
      <c r="D131" s="18">
        <v>99.5</v>
      </c>
      <c r="E131" s="18">
        <v>8.39</v>
      </c>
    </row>
    <row r="132" spans="1:5" ht="20.100000000000001" customHeight="1">
      <c r="A132" s="17" t="s">
        <v>138</v>
      </c>
      <c r="B132" s="18">
        <v>1460</v>
      </c>
      <c r="C132" s="18">
        <v>448</v>
      </c>
      <c r="D132" s="18">
        <v>30.68</v>
      </c>
      <c r="E132" s="18">
        <v>-66.64</v>
      </c>
    </row>
    <row r="133" spans="1:5" ht="20.100000000000001" customHeight="1">
      <c r="A133" s="17" t="s">
        <v>139</v>
      </c>
      <c r="B133" s="18">
        <v>1769</v>
      </c>
      <c r="C133" s="18">
        <v>1872</v>
      </c>
      <c r="D133" s="18">
        <v>105.82</v>
      </c>
      <c r="E133" s="18">
        <v>14.92</v>
      </c>
    </row>
    <row r="134" spans="1:5" ht="20.100000000000001" customHeight="1">
      <c r="A134" s="17" t="s">
        <v>48</v>
      </c>
      <c r="B134" s="18">
        <v>1250</v>
      </c>
      <c r="C134" s="18">
        <v>1422</v>
      </c>
      <c r="D134" s="18">
        <v>113.76</v>
      </c>
      <c r="E134" s="18">
        <v>23.44</v>
      </c>
    </row>
    <row r="135" spans="1:5" ht="20.100000000000001" customHeight="1">
      <c r="A135" s="17" t="s">
        <v>49</v>
      </c>
      <c r="B135" s="18">
        <v>11</v>
      </c>
      <c r="C135" s="18">
        <v>119</v>
      </c>
      <c r="D135" s="18">
        <v>1081.82</v>
      </c>
      <c r="E135" s="18">
        <v>1090</v>
      </c>
    </row>
    <row r="136" spans="1:5" ht="20.100000000000001" customHeight="1">
      <c r="A136" s="17" t="s">
        <v>140</v>
      </c>
      <c r="B136" s="18">
        <v>101</v>
      </c>
      <c r="C136" s="18">
        <v>30</v>
      </c>
      <c r="D136" s="18">
        <v>29.7</v>
      </c>
      <c r="E136" s="18">
        <v>-67.739999999999995</v>
      </c>
    </row>
    <row r="137" spans="1:5" ht="20.100000000000001" customHeight="1">
      <c r="A137" s="17" t="s">
        <v>141</v>
      </c>
      <c r="B137" s="18">
        <v>109</v>
      </c>
      <c r="C137" s="18">
        <v>0</v>
      </c>
      <c r="D137" s="18">
        <v>0</v>
      </c>
      <c r="E137" s="18">
        <v>-100</v>
      </c>
    </row>
    <row r="138" spans="1:5" ht="20.100000000000001" customHeight="1">
      <c r="A138" s="17" t="s">
        <v>142</v>
      </c>
      <c r="B138" s="18">
        <v>298</v>
      </c>
      <c r="C138" s="18">
        <v>301</v>
      </c>
      <c r="D138" s="18">
        <v>101.01</v>
      </c>
      <c r="E138" s="18">
        <v>9.85</v>
      </c>
    </row>
    <row r="139" spans="1:5" ht="20.100000000000001" customHeight="1">
      <c r="A139" s="17" t="s">
        <v>143</v>
      </c>
      <c r="B139" s="18">
        <v>2142</v>
      </c>
      <c r="C139" s="18">
        <v>3016</v>
      </c>
      <c r="D139" s="18">
        <v>140.80000000000001</v>
      </c>
      <c r="E139" s="18">
        <v>53.88</v>
      </c>
    </row>
    <row r="140" spans="1:5" ht="20.100000000000001" customHeight="1">
      <c r="A140" s="17" t="s">
        <v>48</v>
      </c>
      <c r="B140" s="18">
        <v>1650</v>
      </c>
      <c r="C140" s="18">
        <v>2001</v>
      </c>
      <c r="D140" s="18">
        <v>121.27</v>
      </c>
      <c r="E140" s="18">
        <v>32.520000000000003</v>
      </c>
    </row>
    <row r="141" spans="1:5" ht="20.100000000000001" customHeight="1">
      <c r="A141" s="17" t="s">
        <v>49</v>
      </c>
      <c r="B141" s="18">
        <v>55</v>
      </c>
      <c r="C141" s="18">
        <v>55</v>
      </c>
      <c r="D141" s="18">
        <v>100</v>
      </c>
      <c r="E141" s="18">
        <v>10</v>
      </c>
    </row>
    <row r="142" spans="1:5" ht="20.100000000000001" customHeight="1">
      <c r="A142" s="17" t="s">
        <v>144</v>
      </c>
      <c r="B142" s="18">
        <v>253</v>
      </c>
      <c r="C142" s="18">
        <v>100</v>
      </c>
      <c r="D142" s="18">
        <v>39.53</v>
      </c>
      <c r="E142" s="18">
        <v>-56.9</v>
      </c>
    </row>
    <row r="143" spans="1:5" ht="20.100000000000001" customHeight="1">
      <c r="A143" s="17" t="s">
        <v>145</v>
      </c>
      <c r="B143" s="18">
        <v>0</v>
      </c>
      <c r="C143" s="18">
        <v>189</v>
      </c>
      <c r="D143" s="17"/>
      <c r="E143" s="17"/>
    </row>
    <row r="144" spans="1:5" ht="20.100000000000001" customHeight="1">
      <c r="A144" s="17" t="s">
        <v>146</v>
      </c>
      <c r="B144" s="18">
        <v>164</v>
      </c>
      <c r="C144" s="18">
        <v>0</v>
      </c>
      <c r="D144" s="18">
        <v>0</v>
      </c>
      <c r="E144" s="18">
        <v>-100</v>
      </c>
    </row>
    <row r="145" spans="1:5" ht="20.100000000000001" customHeight="1">
      <c r="A145" s="17" t="s">
        <v>147</v>
      </c>
      <c r="B145" s="18">
        <v>20</v>
      </c>
      <c r="C145" s="18">
        <v>671</v>
      </c>
      <c r="D145" s="18">
        <v>3355</v>
      </c>
      <c r="E145" s="18">
        <v>3627.78</v>
      </c>
    </row>
    <row r="146" spans="1:5" ht="20.100000000000001" customHeight="1">
      <c r="A146" s="17" t="s">
        <v>148</v>
      </c>
      <c r="B146" s="18">
        <v>1090</v>
      </c>
      <c r="C146" s="18">
        <v>1102</v>
      </c>
      <c r="D146" s="18">
        <v>101.1</v>
      </c>
      <c r="E146" s="18">
        <v>10.09</v>
      </c>
    </row>
    <row r="147" spans="1:5" ht="20.100000000000001" customHeight="1">
      <c r="A147" s="17" t="s">
        <v>48</v>
      </c>
      <c r="B147" s="18">
        <v>831</v>
      </c>
      <c r="C147" s="18">
        <v>894</v>
      </c>
      <c r="D147" s="18">
        <v>107.58</v>
      </c>
      <c r="E147" s="18">
        <v>17.32</v>
      </c>
    </row>
    <row r="148" spans="1:5" ht="20.100000000000001" customHeight="1">
      <c r="A148" s="17" t="s">
        <v>49</v>
      </c>
      <c r="B148" s="18">
        <v>7</v>
      </c>
      <c r="C148" s="18">
        <v>7</v>
      </c>
      <c r="D148" s="18">
        <v>100</v>
      </c>
      <c r="E148" s="18">
        <v>0</v>
      </c>
    </row>
    <row r="149" spans="1:5" ht="20.100000000000001" customHeight="1">
      <c r="A149" s="17" t="s">
        <v>149</v>
      </c>
      <c r="B149" s="18">
        <v>137</v>
      </c>
      <c r="C149" s="18">
        <v>113</v>
      </c>
      <c r="D149" s="18">
        <v>82.48</v>
      </c>
      <c r="E149" s="18">
        <v>-10.32</v>
      </c>
    </row>
    <row r="150" spans="1:5" ht="20.100000000000001" customHeight="1">
      <c r="A150" s="17" t="s">
        <v>150</v>
      </c>
      <c r="B150" s="18">
        <v>16</v>
      </c>
      <c r="C150" s="18">
        <v>15</v>
      </c>
      <c r="D150" s="18">
        <v>93.75</v>
      </c>
      <c r="E150" s="18">
        <v>0</v>
      </c>
    </row>
    <row r="151" spans="1:5" ht="20.100000000000001" customHeight="1">
      <c r="A151" s="17" t="s">
        <v>151</v>
      </c>
      <c r="B151" s="18">
        <v>66</v>
      </c>
      <c r="C151" s="18">
        <v>55</v>
      </c>
      <c r="D151" s="18">
        <v>83.33</v>
      </c>
      <c r="E151" s="18">
        <v>-9.84</v>
      </c>
    </row>
    <row r="152" spans="1:5" ht="20.100000000000001" customHeight="1">
      <c r="A152" s="17" t="s">
        <v>152</v>
      </c>
      <c r="B152" s="18">
        <v>33</v>
      </c>
      <c r="C152" s="18">
        <v>18</v>
      </c>
      <c r="D152" s="18">
        <v>54.55</v>
      </c>
      <c r="E152" s="18">
        <v>-40</v>
      </c>
    </row>
    <row r="153" spans="1:5" ht="20.100000000000001" customHeight="1">
      <c r="A153" s="17" t="s">
        <v>153</v>
      </c>
      <c r="B153" s="18">
        <v>2050</v>
      </c>
      <c r="C153" s="18">
        <v>5445</v>
      </c>
      <c r="D153" s="18">
        <v>265.61</v>
      </c>
      <c r="E153" s="18">
        <v>191.64</v>
      </c>
    </row>
    <row r="154" spans="1:5" ht="20.100000000000001" customHeight="1">
      <c r="A154" s="17" t="s">
        <v>154</v>
      </c>
      <c r="B154" s="18">
        <v>49380</v>
      </c>
      <c r="C154" s="18">
        <v>63956</v>
      </c>
      <c r="D154" s="18">
        <v>129.52000000000001</v>
      </c>
      <c r="E154" s="18">
        <v>38.799999999999997</v>
      </c>
    </row>
    <row r="155" spans="1:5" ht="20.100000000000001" customHeight="1">
      <c r="A155" s="17" t="s">
        <v>155</v>
      </c>
      <c r="B155" s="18">
        <v>2096</v>
      </c>
      <c r="C155" s="18">
        <v>1188</v>
      </c>
      <c r="D155" s="18">
        <v>56.68</v>
      </c>
      <c r="E155" s="18">
        <v>-38.19</v>
      </c>
    </row>
    <row r="156" spans="1:5" ht="20.100000000000001" customHeight="1">
      <c r="A156" s="17" t="s">
        <v>48</v>
      </c>
      <c r="B156" s="18">
        <v>1054</v>
      </c>
      <c r="C156" s="18">
        <v>1124</v>
      </c>
      <c r="D156" s="18">
        <v>106.64</v>
      </c>
      <c r="E156" s="18">
        <v>16.239999999999998</v>
      </c>
    </row>
    <row r="157" spans="1:5" ht="20.100000000000001" customHeight="1">
      <c r="A157" s="17" t="s">
        <v>49</v>
      </c>
      <c r="B157" s="18">
        <v>6</v>
      </c>
      <c r="C157" s="18">
        <v>0</v>
      </c>
      <c r="D157" s="18">
        <v>0</v>
      </c>
      <c r="E157" s="18">
        <v>-100</v>
      </c>
    </row>
    <row r="158" spans="1:5" ht="20.100000000000001" customHeight="1">
      <c r="A158" s="17" t="s">
        <v>156</v>
      </c>
      <c r="B158" s="18">
        <v>1036</v>
      </c>
      <c r="C158" s="18">
        <v>64</v>
      </c>
      <c r="D158" s="18">
        <v>6.18</v>
      </c>
      <c r="E158" s="18">
        <v>-93.26</v>
      </c>
    </row>
    <row r="159" spans="1:5" ht="20.100000000000001" customHeight="1">
      <c r="A159" s="17" t="s">
        <v>157</v>
      </c>
      <c r="B159" s="18">
        <v>40590</v>
      </c>
      <c r="C159" s="18">
        <v>55868</v>
      </c>
      <c r="D159" s="18">
        <v>137.63999999999999</v>
      </c>
      <c r="E159" s="18">
        <v>46.92</v>
      </c>
    </row>
    <row r="160" spans="1:5" ht="20.100000000000001" customHeight="1">
      <c r="A160" s="17" t="s">
        <v>158</v>
      </c>
      <c r="B160" s="18">
        <v>2350</v>
      </c>
      <c r="C160" s="18">
        <v>2108</v>
      </c>
      <c r="D160" s="18">
        <v>89.7</v>
      </c>
      <c r="E160" s="18">
        <v>-2.1800000000000002</v>
      </c>
    </row>
    <row r="161" spans="1:5" ht="20.100000000000001" customHeight="1">
      <c r="A161" s="17" t="s">
        <v>159</v>
      </c>
      <c r="B161" s="18">
        <v>18360</v>
      </c>
      <c r="C161" s="18">
        <v>15284</v>
      </c>
      <c r="D161" s="18">
        <v>83.25</v>
      </c>
      <c r="E161" s="18">
        <v>-9.2799999999999994</v>
      </c>
    </row>
    <row r="162" spans="1:5" ht="20.100000000000001" customHeight="1">
      <c r="A162" s="17" t="s">
        <v>160</v>
      </c>
      <c r="B162" s="18">
        <v>11860</v>
      </c>
      <c r="C162" s="18">
        <v>14343</v>
      </c>
      <c r="D162" s="18">
        <v>120.94</v>
      </c>
      <c r="E162" s="18">
        <v>31.77</v>
      </c>
    </row>
    <row r="163" spans="1:5" ht="20.100000000000001" customHeight="1">
      <c r="A163" s="17" t="s">
        <v>161</v>
      </c>
      <c r="B163" s="18">
        <v>3890</v>
      </c>
      <c r="C163" s="18">
        <v>4366</v>
      </c>
      <c r="D163" s="18">
        <v>112.24</v>
      </c>
      <c r="E163" s="18">
        <v>23.93</v>
      </c>
    </row>
    <row r="164" spans="1:5" ht="20.100000000000001" customHeight="1">
      <c r="A164" s="17" t="s">
        <v>162</v>
      </c>
      <c r="B164" s="18">
        <v>30</v>
      </c>
      <c r="C164" s="18">
        <v>11</v>
      </c>
      <c r="D164" s="18">
        <v>36.67</v>
      </c>
      <c r="E164" s="18">
        <v>-59.26</v>
      </c>
    </row>
    <row r="165" spans="1:5" ht="20.100000000000001" customHeight="1">
      <c r="A165" s="17" t="s">
        <v>163</v>
      </c>
      <c r="B165" s="18">
        <v>4100</v>
      </c>
      <c r="C165" s="18">
        <v>19756</v>
      </c>
      <c r="D165" s="18">
        <v>481.85</v>
      </c>
      <c r="E165" s="18">
        <v>330.51</v>
      </c>
    </row>
    <row r="166" spans="1:5" ht="20.100000000000001" customHeight="1">
      <c r="A166" s="17" t="s">
        <v>164</v>
      </c>
      <c r="B166" s="18">
        <v>3830</v>
      </c>
      <c r="C166" s="18">
        <v>4247</v>
      </c>
      <c r="D166" s="18">
        <v>110.89</v>
      </c>
      <c r="E166" s="18">
        <v>20.93</v>
      </c>
    </row>
    <row r="167" spans="1:5" ht="20.100000000000001" customHeight="1">
      <c r="A167" s="17" t="s">
        <v>165</v>
      </c>
      <c r="B167" s="18">
        <v>3356</v>
      </c>
      <c r="C167" s="18">
        <v>4128</v>
      </c>
      <c r="D167" s="18">
        <v>123</v>
      </c>
      <c r="E167" s="18">
        <v>34.11</v>
      </c>
    </row>
    <row r="168" spans="1:5" ht="20.100000000000001" customHeight="1">
      <c r="A168" s="17" t="s">
        <v>166</v>
      </c>
      <c r="B168" s="18">
        <v>474</v>
      </c>
      <c r="C168" s="18">
        <v>119</v>
      </c>
      <c r="D168" s="18">
        <v>25.11</v>
      </c>
      <c r="E168" s="18">
        <v>-72.58</v>
      </c>
    </row>
    <row r="169" spans="1:5" ht="20.100000000000001" customHeight="1">
      <c r="A169" s="17" t="s">
        <v>167</v>
      </c>
      <c r="B169" s="18">
        <v>0</v>
      </c>
      <c r="C169" s="18">
        <v>37</v>
      </c>
      <c r="D169" s="17"/>
      <c r="E169" s="17"/>
    </row>
    <row r="170" spans="1:5" ht="20.100000000000001" customHeight="1">
      <c r="A170" s="17" t="s">
        <v>168</v>
      </c>
      <c r="B170" s="17"/>
      <c r="C170" s="18">
        <v>37</v>
      </c>
      <c r="D170" s="17"/>
      <c r="E170" s="17"/>
    </row>
    <row r="171" spans="1:5" ht="20.100000000000001" customHeight="1">
      <c r="A171" s="17" t="s">
        <v>169</v>
      </c>
      <c r="B171" s="18">
        <v>16</v>
      </c>
      <c r="C171" s="18">
        <v>0</v>
      </c>
      <c r="D171" s="18">
        <v>0</v>
      </c>
      <c r="E171" s="18">
        <v>-100</v>
      </c>
    </row>
    <row r="172" spans="1:5" ht="20.100000000000001" customHeight="1">
      <c r="A172" s="17" t="s">
        <v>170</v>
      </c>
      <c r="B172" s="18">
        <v>16</v>
      </c>
      <c r="C172" s="17"/>
      <c r="D172" s="18">
        <v>0</v>
      </c>
      <c r="E172" s="18">
        <v>-100</v>
      </c>
    </row>
    <row r="173" spans="1:5" ht="20.100000000000001" customHeight="1">
      <c r="A173" s="17" t="s">
        <v>171</v>
      </c>
      <c r="B173" s="18">
        <v>726</v>
      </c>
      <c r="C173" s="18">
        <v>799</v>
      </c>
      <c r="D173" s="18">
        <v>110.06</v>
      </c>
      <c r="E173" s="18">
        <v>20.149999999999999</v>
      </c>
    </row>
    <row r="174" spans="1:5" ht="20.100000000000001" customHeight="1">
      <c r="A174" s="17" t="s">
        <v>172</v>
      </c>
      <c r="B174" s="18">
        <v>330</v>
      </c>
      <c r="C174" s="18">
        <v>359</v>
      </c>
      <c r="D174" s="18">
        <v>108.79</v>
      </c>
      <c r="E174" s="18">
        <v>18.87</v>
      </c>
    </row>
    <row r="175" spans="1:5" ht="20.100000000000001" customHeight="1">
      <c r="A175" s="17" t="s">
        <v>173</v>
      </c>
      <c r="B175" s="18">
        <v>396</v>
      </c>
      <c r="C175" s="18">
        <v>440</v>
      </c>
      <c r="D175" s="18">
        <v>111.11</v>
      </c>
      <c r="E175" s="18">
        <v>21.21</v>
      </c>
    </row>
    <row r="176" spans="1:5" ht="20.100000000000001" customHeight="1">
      <c r="A176" s="17" t="s">
        <v>174</v>
      </c>
      <c r="B176" s="18">
        <v>900</v>
      </c>
      <c r="C176" s="18">
        <v>1399</v>
      </c>
      <c r="D176" s="18">
        <v>155.44</v>
      </c>
      <c r="E176" s="18">
        <v>71.239999999999995</v>
      </c>
    </row>
    <row r="177" spans="1:5" ht="20.100000000000001" customHeight="1">
      <c r="A177" s="17" t="s">
        <v>175</v>
      </c>
      <c r="B177" s="18">
        <v>900</v>
      </c>
      <c r="C177" s="18">
        <v>1399</v>
      </c>
      <c r="D177" s="18">
        <v>155.44</v>
      </c>
      <c r="E177" s="18">
        <v>71.239999999999995</v>
      </c>
    </row>
    <row r="178" spans="1:5" ht="20.100000000000001" customHeight="1">
      <c r="A178" s="17" t="s">
        <v>176</v>
      </c>
      <c r="B178" s="18">
        <v>1222</v>
      </c>
      <c r="C178" s="18">
        <v>418</v>
      </c>
      <c r="D178" s="18">
        <v>34.21</v>
      </c>
      <c r="E178" s="18">
        <v>-62.71</v>
      </c>
    </row>
    <row r="179" spans="1:5" ht="20.100000000000001" customHeight="1">
      <c r="A179" s="17" t="s">
        <v>177</v>
      </c>
      <c r="B179" s="18">
        <v>6265</v>
      </c>
      <c r="C179" s="18">
        <v>5684</v>
      </c>
      <c r="D179" s="18">
        <v>90.73</v>
      </c>
      <c r="E179" s="18">
        <v>3.86</v>
      </c>
    </row>
    <row r="180" spans="1:5" ht="20.100000000000001" customHeight="1">
      <c r="A180" s="17" t="s">
        <v>178</v>
      </c>
      <c r="B180" s="18">
        <v>458</v>
      </c>
      <c r="C180" s="18">
        <v>434</v>
      </c>
      <c r="D180" s="18">
        <v>94.76</v>
      </c>
      <c r="E180" s="18">
        <v>16.98</v>
      </c>
    </row>
    <row r="181" spans="1:5" ht="20.100000000000001" customHeight="1">
      <c r="A181" s="17" t="s">
        <v>48</v>
      </c>
      <c r="B181" s="18">
        <v>400</v>
      </c>
      <c r="C181" s="18">
        <v>338</v>
      </c>
      <c r="D181" s="18">
        <v>84.5</v>
      </c>
      <c r="E181" s="18">
        <v>6.29</v>
      </c>
    </row>
    <row r="182" spans="1:5" ht="20.100000000000001" customHeight="1">
      <c r="A182" s="17" t="s">
        <v>49</v>
      </c>
      <c r="B182" s="18">
        <v>31</v>
      </c>
      <c r="C182" s="18">
        <v>28</v>
      </c>
      <c r="D182" s="18">
        <v>90.32</v>
      </c>
      <c r="E182" s="18">
        <v>0</v>
      </c>
    </row>
    <row r="183" spans="1:5" ht="20.100000000000001" customHeight="1">
      <c r="A183" s="17" t="s">
        <v>179</v>
      </c>
      <c r="B183" s="18">
        <v>27</v>
      </c>
      <c r="C183" s="18">
        <v>68</v>
      </c>
      <c r="D183" s="18">
        <v>251.85</v>
      </c>
      <c r="E183" s="18">
        <v>172</v>
      </c>
    </row>
    <row r="184" spans="1:5" ht="20.100000000000001" customHeight="1">
      <c r="A184" s="17" t="s">
        <v>180</v>
      </c>
      <c r="B184" s="18">
        <v>5180</v>
      </c>
      <c r="C184" s="18">
        <v>3029</v>
      </c>
      <c r="D184" s="18">
        <v>58.47</v>
      </c>
      <c r="E184" s="18">
        <v>-33.11</v>
      </c>
    </row>
    <row r="185" spans="1:5" ht="20.100000000000001" customHeight="1">
      <c r="A185" s="17" t="s">
        <v>181</v>
      </c>
      <c r="B185" s="18">
        <v>360</v>
      </c>
      <c r="C185" s="18">
        <v>391</v>
      </c>
      <c r="D185" s="18">
        <v>108.61</v>
      </c>
      <c r="E185" s="18">
        <v>65.680000000000007</v>
      </c>
    </row>
    <row r="186" spans="1:5" ht="20.100000000000001" customHeight="1">
      <c r="A186" s="17" t="s">
        <v>182</v>
      </c>
      <c r="B186" s="18">
        <v>935</v>
      </c>
      <c r="C186" s="18">
        <v>1829</v>
      </c>
      <c r="D186" s="18">
        <v>195.61</v>
      </c>
      <c r="E186" s="18">
        <v>113.17</v>
      </c>
    </row>
    <row r="187" spans="1:5" ht="20.100000000000001" customHeight="1">
      <c r="A187" s="17" t="s">
        <v>183</v>
      </c>
      <c r="B187" s="18">
        <v>0</v>
      </c>
      <c r="C187" s="18">
        <v>18</v>
      </c>
      <c r="D187" s="17"/>
      <c r="E187" s="17"/>
    </row>
    <row r="188" spans="1:5" ht="20.100000000000001" customHeight="1">
      <c r="A188" s="17" t="s">
        <v>184</v>
      </c>
      <c r="B188" s="18">
        <v>1900</v>
      </c>
      <c r="C188" s="18">
        <v>530</v>
      </c>
      <c r="D188" s="18">
        <v>27.89</v>
      </c>
      <c r="E188" s="18">
        <v>-69.59</v>
      </c>
    </row>
    <row r="189" spans="1:5" ht="20.100000000000001" customHeight="1">
      <c r="A189" s="17" t="s">
        <v>185</v>
      </c>
      <c r="B189" s="18">
        <v>1985</v>
      </c>
      <c r="C189" s="18">
        <v>261</v>
      </c>
      <c r="D189" s="18">
        <v>13.15</v>
      </c>
      <c r="E189" s="18">
        <v>-84.57</v>
      </c>
    </row>
    <row r="190" spans="1:5" ht="20.100000000000001" customHeight="1">
      <c r="A190" s="17" t="s">
        <v>186</v>
      </c>
      <c r="B190" s="18">
        <v>491</v>
      </c>
      <c r="C190" s="18">
        <v>460</v>
      </c>
      <c r="D190" s="18">
        <v>93.69</v>
      </c>
      <c r="E190" s="18">
        <v>2.2200000000000002</v>
      </c>
    </row>
    <row r="191" spans="1:5" ht="20.100000000000001" customHeight="1">
      <c r="A191" s="17" t="s">
        <v>187</v>
      </c>
      <c r="B191" s="18">
        <v>491</v>
      </c>
      <c r="C191" s="17"/>
      <c r="D191" s="18">
        <v>0</v>
      </c>
      <c r="E191" s="18">
        <v>-100</v>
      </c>
    </row>
    <row r="192" spans="1:5" ht="20.100000000000001" customHeight="1">
      <c r="A192" s="17" t="s">
        <v>188</v>
      </c>
      <c r="B192" s="17"/>
      <c r="C192" s="18">
        <v>460</v>
      </c>
      <c r="D192" s="17"/>
      <c r="E192" s="17"/>
    </row>
    <row r="193" spans="1:5" ht="20.100000000000001" customHeight="1">
      <c r="A193" s="17" t="s">
        <v>189</v>
      </c>
      <c r="B193" s="18">
        <v>136</v>
      </c>
      <c r="C193" s="18">
        <v>124</v>
      </c>
      <c r="D193" s="18">
        <v>91.18</v>
      </c>
      <c r="E193" s="18">
        <v>0</v>
      </c>
    </row>
    <row r="194" spans="1:5" ht="20.100000000000001" customHeight="1">
      <c r="A194" s="17" t="s">
        <v>181</v>
      </c>
      <c r="B194" s="18">
        <v>90</v>
      </c>
      <c r="C194" s="18">
        <v>89</v>
      </c>
      <c r="D194" s="18">
        <v>98.89</v>
      </c>
      <c r="E194" s="18">
        <v>7.23</v>
      </c>
    </row>
    <row r="195" spans="1:5" ht="20.100000000000001" customHeight="1">
      <c r="A195" s="17" t="s">
        <v>190</v>
      </c>
      <c r="B195" s="18">
        <v>22</v>
      </c>
      <c r="C195" s="18">
        <v>20</v>
      </c>
      <c r="D195" s="18">
        <v>90.91</v>
      </c>
      <c r="E195" s="18">
        <v>0</v>
      </c>
    </row>
    <row r="196" spans="1:5" ht="20.100000000000001" customHeight="1">
      <c r="A196" s="17" t="s">
        <v>191</v>
      </c>
      <c r="B196" s="18">
        <v>24</v>
      </c>
      <c r="C196" s="18">
        <v>15</v>
      </c>
      <c r="D196" s="18">
        <v>62.5</v>
      </c>
      <c r="E196" s="18">
        <v>-28.57</v>
      </c>
    </row>
    <row r="197" spans="1:5" ht="20.100000000000001" customHeight="1">
      <c r="A197" s="17" t="s">
        <v>192</v>
      </c>
      <c r="B197" s="18">
        <v>0</v>
      </c>
      <c r="C197" s="18">
        <v>1637</v>
      </c>
      <c r="D197" s="17"/>
      <c r="E197" s="17"/>
    </row>
    <row r="198" spans="1:5" ht="20.100000000000001" customHeight="1">
      <c r="A198" s="17" t="s">
        <v>193</v>
      </c>
      <c r="B198" s="17"/>
      <c r="C198" s="18">
        <v>1637</v>
      </c>
      <c r="D198" s="17"/>
      <c r="E198" s="17"/>
    </row>
    <row r="199" spans="1:5" ht="20.100000000000001" customHeight="1">
      <c r="A199" s="17" t="s">
        <v>194</v>
      </c>
      <c r="B199" s="18">
        <v>11555</v>
      </c>
      <c r="C199" s="18">
        <v>7729</v>
      </c>
      <c r="D199" s="18">
        <v>66.89</v>
      </c>
      <c r="E199" s="18">
        <v>10.210000000000001</v>
      </c>
    </row>
    <row r="200" spans="1:5" ht="20.100000000000001" customHeight="1">
      <c r="A200" s="17" t="s">
        <v>195</v>
      </c>
      <c r="B200" s="18">
        <v>1694</v>
      </c>
      <c r="C200" s="18">
        <v>1586</v>
      </c>
      <c r="D200" s="18">
        <v>93.62</v>
      </c>
      <c r="E200" s="18">
        <v>3.12</v>
      </c>
    </row>
    <row r="201" spans="1:5" ht="20.100000000000001" customHeight="1">
      <c r="A201" s="17" t="s">
        <v>48</v>
      </c>
      <c r="B201" s="18">
        <v>650</v>
      </c>
      <c r="C201" s="18">
        <v>610</v>
      </c>
      <c r="D201" s="18">
        <v>93.85</v>
      </c>
      <c r="E201" s="18">
        <v>3.04</v>
      </c>
    </row>
    <row r="202" spans="1:5" ht="20.100000000000001" customHeight="1">
      <c r="A202" s="17" t="s">
        <v>49</v>
      </c>
      <c r="B202" s="18">
        <v>29</v>
      </c>
      <c r="C202" s="18">
        <v>30</v>
      </c>
      <c r="D202" s="18">
        <v>103.45</v>
      </c>
      <c r="E202" s="18">
        <v>11.11</v>
      </c>
    </row>
    <row r="203" spans="1:5" ht="20.100000000000001" customHeight="1">
      <c r="A203" s="17" t="s">
        <v>196</v>
      </c>
      <c r="B203" s="18">
        <v>220</v>
      </c>
      <c r="C203" s="18">
        <v>220</v>
      </c>
      <c r="D203" s="18">
        <v>100</v>
      </c>
      <c r="E203" s="18">
        <v>7.32</v>
      </c>
    </row>
    <row r="204" spans="1:5" ht="20.100000000000001" customHeight="1">
      <c r="A204" s="17" t="s">
        <v>197</v>
      </c>
      <c r="B204" s="18">
        <v>45</v>
      </c>
      <c r="C204" s="18">
        <v>56</v>
      </c>
      <c r="D204" s="18">
        <v>124.44</v>
      </c>
      <c r="E204" s="18">
        <v>36.590000000000003</v>
      </c>
    </row>
    <row r="205" spans="1:5" ht="20.100000000000001" customHeight="1">
      <c r="A205" s="17" t="s">
        <v>198</v>
      </c>
      <c r="B205" s="18">
        <v>69</v>
      </c>
      <c r="C205" s="18">
        <v>63</v>
      </c>
      <c r="D205" s="18">
        <v>91.3</v>
      </c>
      <c r="E205" s="18">
        <v>0</v>
      </c>
    </row>
    <row r="206" spans="1:5" ht="20.100000000000001" customHeight="1">
      <c r="A206" s="17" t="s">
        <v>199</v>
      </c>
      <c r="B206" s="18">
        <v>300</v>
      </c>
      <c r="C206" s="18">
        <v>286</v>
      </c>
      <c r="D206" s="18">
        <v>95.33</v>
      </c>
      <c r="E206" s="18">
        <v>11.72</v>
      </c>
    </row>
    <row r="207" spans="1:5" ht="20.100000000000001" customHeight="1">
      <c r="A207" s="17" t="s">
        <v>200</v>
      </c>
      <c r="B207" s="18">
        <v>27</v>
      </c>
      <c r="C207" s="18">
        <v>22</v>
      </c>
      <c r="D207" s="18">
        <v>81.48</v>
      </c>
      <c r="E207" s="18">
        <v>-12</v>
      </c>
    </row>
    <row r="208" spans="1:5" ht="20.100000000000001" customHeight="1">
      <c r="A208" s="17" t="s">
        <v>201</v>
      </c>
      <c r="B208" s="18">
        <v>120</v>
      </c>
      <c r="C208" s="18">
        <v>83</v>
      </c>
      <c r="D208" s="18">
        <v>69.17</v>
      </c>
      <c r="E208" s="18">
        <v>-25.89</v>
      </c>
    </row>
    <row r="209" spans="1:5" ht="20.100000000000001" customHeight="1">
      <c r="A209" s="17" t="s">
        <v>202</v>
      </c>
      <c r="B209" s="18">
        <v>78</v>
      </c>
      <c r="C209" s="18">
        <v>73</v>
      </c>
      <c r="D209" s="18">
        <v>93.59</v>
      </c>
      <c r="E209" s="18">
        <v>0</v>
      </c>
    </row>
    <row r="210" spans="1:5" ht="20.100000000000001" customHeight="1">
      <c r="A210" s="17" t="s">
        <v>203</v>
      </c>
      <c r="B210" s="18">
        <v>156</v>
      </c>
      <c r="C210" s="18">
        <v>143</v>
      </c>
      <c r="D210" s="18">
        <v>91.67</v>
      </c>
      <c r="E210" s="18">
        <v>-0.69</v>
      </c>
    </row>
    <row r="211" spans="1:5" ht="20.100000000000001" customHeight="1">
      <c r="A211" s="17" t="s">
        <v>204</v>
      </c>
      <c r="B211" s="18">
        <v>625</v>
      </c>
      <c r="C211" s="18">
        <v>1206</v>
      </c>
      <c r="D211" s="18">
        <v>192.96</v>
      </c>
      <c r="E211" s="18">
        <v>109.74</v>
      </c>
    </row>
    <row r="212" spans="1:5" ht="20.100000000000001" customHeight="1">
      <c r="A212" s="17" t="s">
        <v>48</v>
      </c>
      <c r="B212" s="18">
        <v>68</v>
      </c>
      <c r="C212" s="18">
        <v>72</v>
      </c>
      <c r="D212" s="18">
        <v>105.88</v>
      </c>
      <c r="E212" s="18">
        <v>12.5</v>
      </c>
    </row>
    <row r="213" spans="1:5" ht="20.100000000000001" customHeight="1">
      <c r="A213" s="17" t="s">
        <v>49</v>
      </c>
      <c r="B213" s="18">
        <v>0</v>
      </c>
      <c r="C213" s="18">
        <v>6</v>
      </c>
      <c r="D213" s="17"/>
      <c r="E213" s="17"/>
    </row>
    <row r="214" spans="1:5" ht="20.100000000000001" customHeight="1">
      <c r="A214" s="17" t="s">
        <v>205</v>
      </c>
      <c r="B214" s="18">
        <v>280</v>
      </c>
      <c r="C214" s="18">
        <v>94</v>
      </c>
      <c r="D214" s="18">
        <v>33.57</v>
      </c>
      <c r="E214" s="18">
        <v>-63.28</v>
      </c>
    </row>
    <row r="215" spans="1:5" ht="20.100000000000001" customHeight="1">
      <c r="A215" s="17" t="s">
        <v>206</v>
      </c>
      <c r="B215" s="18">
        <v>277</v>
      </c>
      <c r="C215" s="18">
        <v>304</v>
      </c>
      <c r="D215" s="18">
        <v>109.75</v>
      </c>
      <c r="E215" s="18">
        <v>19.22</v>
      </c>
    </row>
    <row r="216" spans="1:5" ht="20.100000000000001" customHeight="1">
      <c r="A216" s="17" t="s">
        <v>207</v>
      </c>
      <c r="B216" s="18">
        <v>0</v>
      </c>
      <c r="C216" s="18">
        <v>730</v>
      </c>
      <c r="D216" s="17"/>
      <c r="E216" s="17"/>
    </row>
    <row r="217" spans="1:5" ht="20.100000000000001" customHeight="1">
      <c r="A217" s="17" t="s">
        <v>208</v>
      </c>
      <c r="B217" s="18">
        <v>4493</v>
      </c>
      <c r="C217" s="18">
        <v>102</v>
      </c>
      <c r="D217" s="18">
        <v>2.27</v>
      </c>
      <c r="E217" s="18">
        <v>-76.11</v>
      </c>
    </row>
    <row r="218" spans="1:5" ht="20.100000000000001" customHeight="1">
      <c r="A218" s="17" t="s">
        <v>48</v>
      </c>
      <c r="B218" s="18">
        <v>95</v>
      </c>
      <c r="C218" s="18">
        <v>102</v>
      </c>
      <c r="D218" s="18">
        <v>107.37</v>
      </c>
      <c r="E218" s="18">
        <v>17.239999999999998</v>
      </c>
    </row>
    <row r="219" spans="1:5" ht="20.100000000000001" customHeight="1">
      <c r="A219" s="17" t="s">
        <v>209</v>
      </c>
      <c r="B219" s="18">
        <v>4000</v>
      </c>
      <c r="C219" s="18">
        <v>0</v>
      </c>
      <c r="D219" s="18">
        <v>0</v>
      </c>
      <c r="E219" s="17"/>
    </row>
    <row r="220" spans="1:5" ht="20.100000000000001" customHeight="1">
      <c r="A220" s="17" t="s">
        <v>210</v>
      </c>
      <c r="B220" s="18">
        <v>98</v>
      </c>
      <c r="C220" s="18">
        <v>0</v>
      </c>
      <c r="D220" s="18">
        <v>0</v>
      </c>
      <c r="E220" s="18">
        <v>-100</v>
      </c>
    </row>
    <row r="221" spans="1:5" ht="20.100000000000001" customHeight="1">
      <c r="A221" s="17" t="s">
        <v>211</v>
      </c>
      <c r="B221" s="18">
        <v>300</v>
      </c>
      <c r="C221" s="18">
        <v>0</v>
      </c>
      <c r="D221" s="18">
        <v>0</v>
      </c>
      <c r="E221" s="18">
        <v>-100</v>
      </c>
    </row>
    <row r="222" spans="1:5" ht="20.100000000000001" customHeight="1">
      <c r="A222" s="17" t="s">
        <v>212</v>
      </c>
      <c r="B222" s="18">
        <v>3298</v>
      </c>
      <c r="C222" s="18">
        <v>1930</v>
      </c>
      <c r="D222" s="18">
        <v>58.52</v>
      </c>
      <c r="E222" s="18">
        <v>-36.200000000000003</v>
      </c>
    </row>
    <row r="223" spans="1:5" ht="20.100000000000001" customHeight="1">
      <c r="A223" s="17" t="s">
        <v>48</v>
      </c>
      <c r="B223" s="18">
        <v>1395</v>
      </c>
      <c r="C223" s="18">
        <v>1481</v>
      </c>
      <c r="D223" s="18">
        <v>106.16</v>
      </c>
      <c r="E223" s="18">
        <v>15.79</v>
      </c>
    </row>
    <row r="224" spans="1:5" ht="20.100000000000001" customHeight="1">
      <c r="A224" s="17" t="s">
        <v>49</v>
      </c>
      <c r="B224" s="18">
        <v>2</v>
      </c>
      <c r="C224" s="18">
        <v>2</v>
      </c>
      <c r="D224" s="18">
        <v>100</v>
      </c>
      <c r="E224" s="18">
        <v>0</v>
      </c>
    </row>
    <row r="225" spans="1:5" ht="20.100000000000001" customHeight="1">
      <c r="A225" s="17" t="s">
        <v>213</v>
      </c>
      <c r="B225" s="18">
        <v>44</v>
      </c>
      <c r="C225" s="18">
        <v>40</v>
      </c>
      <c r="D225" s="18">
        <v>90.91</v>
      </c>
      <c r="E225" s="18">
        <v>0</v>
      </c>
    </row>
    <row r="226" spans="1:5" ht="20.100000000000001" customHeight="1">
      <c r="A226" s="17" t="s">
        <v>214</v>
      </c>
      <c r="B226" s="18">
        <v>34</v>
      </c>
      <c r="C226" s="18">
        <v>31</v>
      </c>
      <c r="D226" s="18">
        <v>91.18</v>
      </c>
      <c r="E226" s="18">
        <v>0</v>
      </c>
    </row>
    <row r="227" spans="1:5" ht="20.100000000000001" customHeight="1">
      <c r="A227" s="17" t="s">
        <v>215</v>
      </c>
      <c r="B227" s="18">
        <v>152</v>
      </c>
      <c r="C227" s="18">
        <v>157</v>
      </c>
      <c r="D227" s="18">
        <v>103.29</v>
      </c>
      <c r="E227" s="18">
        <v>12.14</v>
      </c>
    </row>
    <row r="228" spans="1:5" ht="20.100000000000001" customHeight="1">
      <c r="A228" s="17" t="s">
        <v>216</v>
      </c>
      <c r="B228" s="18">
        <v>98</v>
      </c>
      <c r="C228" s="18">
        <v>95</v>
      </c>
      <c r="D228" s="18">
        <v>96.94</v>
      </c>
      <c r="E228" s="18">
        <v>5.56</v>
      </c>
    </row>
    <row r="229" spans="1:5" ht="20.100000000000001" customHeight="1">
      <c r="A229" s="17" t="s">
        <v>217</v>
      </c>
      <c r="B229" s="18">
        <v>1573</v>
      </c>
      <c r="C229" s="18">
        <v>124</v>
      </c>
      <c r="D229" s="18">
        <v>7.88</v>
      </c>
      <c r="E229" s="18">
        <v>-91.41</v>
      </c>
    </row>
    <row r="230" spans="1:5" ht="20.100000000000001" customHeight="1">
      <c r="A230" s="17" t="s">
        <v>218</v>
      </c>
      <c r="B230" s="18">
        <v>1445</v>
      </c>
      <c r="C230" s="18">
        <v>2905</v>
      </c>
      <c r="D230" s="18">
        <v>201.04</v>
      </c>
      <c r="E230" s="18">
        <v>100.62</v>
      </c>
    </row>
    <row r="231" spans="1:5" ht="20.100000000000001" customHeight="1">
      <c r="A231" s="17" t="s">
        <v>219</v>
      </c>
      <c r="B231" s="18">
        <v>445</v>
      </c>
      <c r="C231" s="18">
        <v>372</v>
      </c>
      <c r="D231" s="18">
        <v>83.6</v>
      </c>
      <c r="E231" s="18">
        <v>-8.6</v>
      </c>
    </row>
    <row r="232" spans="1:5" ht="20.100000000000001" customHeight="1">
      <c r="A232" s="17" t="s">
        <v>220</v>
      </c>
      <c r="B232" s="18">
        <v>1000</v>
      </c>
      <c r="C232" s="18">
        <v>2533</v>
      </c>
      <c r="D232" s="18">
        <v>253.3</v>
      </c>
      <c r="E232" s="18">
        <v>143.32</v>
      </c>
    </row>
    <row r="233" spans="1:5" ht="20.100000000000001" customHeight="1">
      <c r="A233" s="17" t="s">
        <v>221</v>
      </c>
      <c r="B233" s="18">
        <v>16110</v>
      </c>
      <c r="C233" s="18">
        <v>16585</v>
      </c>
      <c r="D233" s="18">
        <v>102.95</v>
      </c>
      <c r="E233" s="18">
        <v>12.28</v>
      </c>
    </row>
    <row r="234" spans="1:5" ht="20.100000000000001" customHeight="1">
      <c r="A234" s="17" t="s">
        <v>222</v>
      </c>
      <c r="B234" s="18">
        <v>1315</v>
      </c>
      <c r="C234" s="18">
        <v>1529</v>
      </c>
      <c r="D234" s="18">
        <v>116.27</v>
      </c>
      <c r="E234" s="18">
        <v>26.89</v>
      </c>
    </row>
    <row r="235" spans="1:5" ht="20.100000000000001" customHeight="1">
      <c r="A235" s="17" t="s">
        <v>49</v>
      </c>
      <c r="B235" s="18">
        <v>39</v>
      </c>
      <c r="C235" s="18">
        <v>36</v>
      </c>
      <c r="D235" s="18">
        <v>92.31</v>
      </c>
      <c r="E235" s="18">
        <v>0</v>
      </c>
    </row>
    <row r="236" spans="1:5" ht="20.100000000000001" customHeight="1">
      <c r="A236" s="17" t="s">
        <v>72</v>
      </c>
      <c r="B236" s="18">
        <v>47</v>
      </c>
      <c r="C236" s="18">
        <v>10</v>
      </c>
      <c r="D236" s="18">
        <v>21.28</v>
      </c>
      <c r="E236" s="18">
        <v>-76.739999999999995</v>
      </c>
    </row>
    <row r="237" spans="1:5" ht="20.100000000000001" customHeight="1">
      <c r="A237" s="17" t="s">
        <v>223</v>
      </c>
      <c r="B237" s="18">
        <v>695</v>
      </c>
      <c r="C237" s="18">
        <v>715</v>
      </c>
      <c r="D237" s="18">
        <v>102.88</v>
      </c>
      <c r="E237" s="18">
        <v>12.24</v>
      </c>
    </row>
    <row r="238" spans="1:5" ht="20.100000000000001" customHeight="1">
      <c r="A238" s="17" t="s">
        <v>224</v>
      </c>
      <c r="B238" s="18">
        <v>22</v>
      </c>
      <c r="C238" s="18">
        <v>0</v>
      </c>
      <c r="D238" s="18">
        <v>0</v>
      </c>
      <c r="E238" s="18">
        <v>-100</v>
      </c>
    </row>
    <row r="239" spans="1:5" ht="20.100000000000001" customHeight="1">
      <c r="A239" s="17" t="s">
        <v>225</v>
      </c>
      <c r="B239" s="18">
        <v>2</v>
      </c>
      <c r="C239" s="18">
        <v>5</v>
      </c>
      <c r="D239" s="18">
        <v>250</v>
      </c>
      <c r="E239" s="18">
        <v>150</v>
      </c>
    </row>
    <row r="240" spans="1:5" ht="20.100000000000001" customHeight="1">
      <c r="A240" s="17" t="s">
        <v>226</v>
      </c>
      <c r="B240" s="18">
        <v>510</v>
      </c>
      <c r="C240" s="18">
        <v>763</v>
      </c>
      <c r="D240" s="18">
        <v>149.61000000000001</v>
      </c>
      <c r="E240" s="18">
        <v>63.38</v>
      </c>
    </row>
    <row r="241" spans="1:5" ht="20.100000000000001" customHeight="1">
      <c r="A241" s="17" t="s">
        <v>227</v>
      </c>
      <c r="B241" s="18">
        <v>915</v>
      </c>
      <c r="C241" s="18">
        <v>951</v>
      </c>
      <c r="D241" s="18">
        <v>103.93</v>
      </c>
      <c r="E241" s="18">
        <v>13.62</v>
      </c>
    </row>
    <row r="242" spans="1:5" ht="20.100000000000001" customHeight="1">
      <c r="A242" s="17" t="s">
        <v>48</v>
      </c>
      <c r="B242" s="18">
        <v>518</v>
      </c>
      <c r="C242" s="18">
        <v>572</v>
      </c>
      <c r="D242" s="18">
        <v>110.42</v>
      </c>
      <c r="E242" s="18">
        <v>20.68</v>
      </c>
    </row>
    <row r="243" spans="1:5" ht="20.100000000000001" customHeight="1">
      <c r="A243" s="17" t="s">
        <v>228</v>
      </c>
      <c r="B243" s="18">
        <v>16</v>
      </c>
      <c r="C243" s="18">
        <v>15</v>
      </c>
      <c r="D243" s="18">
        <v>93.75</v>
      </c>
      <c r="E243" s="18">
        <v>0</v>
      </c>
    </row>
    <row r="244" spans="1:5" ht="20.100000000000001" customHeight="1">
      <c r="A244" s="17" t="s">
        <v>229</v>
      </c>
      <c r="B244" s="18">
        <v>61</v>
      </c>
      <c r="C244" s="18">
        <v>56</v>
      </c>
      <c r="D244" s="18">
        <v>91.8</v>
      </c>
      <c r="E244" s="18">
        <v>1.82</v>
      </c>
    </row>
    <row r="245" spans="1:5" ht="20.100000000000001" customHeight="1">
      <c r="A245" s="17" t="s">
        <v>230</v>
      </c>
      <c r="B245" s="18">
        <v>16</v>
      </c>
      <c r="C245" s="18">
        <v>0</v>
      </c>
      <c r="D245" s="18">
        <v>0</v>
      </c>
      <c r="E245" s="18">
        <v>-100</v>
      </c>
    </row>
    <row r="246" spans="1:5" ht="20.100000000000001" customHeight="1">
      <c r="A246" s="17" t="s">
        <v>231</v>
      </c>
      <c r="B246" s="18">
        <v>0</v>
      </c>
      <c r="C246" s="18">
        <v>8</v>
      </c>
      <c r="D246" s="17"/>
      <c r="E246" s="17"/>
    </row>
    <row r="247" spans="1:5" ht="20.100000000000001" customHeight="1">
      <c r="A247" s="17" t="s">
        <v>232</v>
      </c>
      <c r="B247" s="18">
        <v>290</v>
      </c>
      <c r="C247" s="18">
        <v>269</v>
      </c>
      <c r="D247" s="18">
        <v>92.76</v>
      </c>
      <c r="E247" s="18">
        <v>1.51</v>
      </c>
    </row>
    <row r="248" spans="1:5" ht="20.100000000000001" customHeight="1">
      <c r="A248" s="17" t="s">
        <v>233</v>
      </c>
      <c r="B248" s="18">
        <v>14</v>
      </c>
      <c r="C248" s="18">
        <v>31</v>
      </c>
      <c r="D248" s="18">
        <v>221.43</v>
      </c>
      <c r="E248" s="18">
        <v>138.46</v>
      </c>
    </row>
    <row r="249" spans="1:5" ht="20.100000000000001" customHeight="1">
      <c r="A249" s="17" t="s">
        <v>234</v>
      </c>
      <c r="B249" s="18">
        <v>0</v>
      </c>
      <c r="C249" s="18">
        <v>900</v>
      </c>
      <c r="D249" s="17"/>
      <c r="E249" s="17"/>
    </row>
    <row r="250" spans="1:5" ht="20.100000000000001" customHeight="1">
      <c r="A250" s="17" t="s">
        <v>235</v>
      </c>
      <c r="B250" s="17"/>
      <c r="C250" s="18">
        <v>900</v>
      </c>
      <c r="D250" s="17"/>
      <c r="E250" s="17"/>
    </row>
    <row r="251" spans="1:5" ht="20.100000000000001" customHeight="1">
      <c r="A251" s="17" t="s">
        <v>236</v>
      </c>
      <c r="B251" s="18">
        <v>91</v>
      </c>
      <c r="C251" s="18">
        <v>83</v>
      </c>
      <c r="D251" s="18">
        <v>91.21</v>
      </c>
      <c r="E251" s="18">
        <v>0</v>
      </c>
    </row>
    <row r="252" spans="1:5" ht="20.100000000000001" customHeight="1">
      <c r="A252" s="17" t="s">
        <v>237</v>
      </c>
      <c r="B252" s="18">
        <v>91</v>
      </c>
      <c r="C252" s="18">
        <v>83</v>
      </c>
      <c r="D252" s="18">
        <v>91.21</v>
      </c>
      <c r="E252" s="18">
        <v>0</v>
      </c>
    </row>
    <row r="253" spans="1:5" ht="20.100000000000001" customHeight="1">
      <c r="A253" s="17" t="s">
        <v>238</v>
      </c>
      <c r="B253" s="18">
        <v>641</v>
      </c>
      <c r="C253" s="18">
        <v>469</v>
      </c>
      <c r="D253" s="18">
        <v>73.17</v>
      </c>
      <c r="E253" s="18">
        <v>-20.239999999999998</v>
      </c>
    </row>
    <row r="254" spans="1:5" ht="20.100000000000001" customHeight="1">
      <c r="A254" s="17" t="s">
        <v>239</v>
      </c>
      <c r="B254" s="18">
        <v>641</v>
      </c>
      <c r="C254" s="18">
        <v>469</v>
      </c>
      <c r="D254" s="18">
        <v>73.17</v>
      </c>
      <c r="E254" s="18">
        <v>-20.239999999999998</v>
      </c>
    </row>
    <row r="255" spans="1:5" ht="20.100000000000001" customHeight="1">
      <c r="A255" s="17" t="s">
        <v>240</v>
      </c>
      <c r="B255" s="18">
        <v>713</v>
      </c>
      <c r="C255" s="18">
        <v>742</v>
      </c>
      <c r="D255" s="18">
        <v>104.07</v>
      </c>
      <c r="E255" s="18">
        <v>13.46</v>
      </c>
    </row>
    <row r="256" spans="1:5" ht="20.100000000000001" customHeight="1">
      <c r="A256" s="17" t="s">
        <v>241</v>
      </c>
      <c r="B256" s="18">
        <v>19</v>
      </c>
      <c r="C256" s="18">
        <v>5</v>
      </c>
      <c r="D256" s="18">
        <v>26.32</v>
      </c>
      <c r="E256" s="18">
        <v>-70.59</v>
      </c>
    </row>
    <row r="257" spans="1:5" ht="20.100000000000001" customHeight="1">
      <c r="A257" s="17" t="s">
        <v>242</v>
      </c>
      <c r="B257" s="18">
        <v>694</v>
      </c>
      <c r="C257" s="18">
        <v>737</v>
      </c>
      <c r="D257" s="18">
        <v>106.2</v>
      </c>
      <c r="E257" s="18">
        <v>15.7</v>
      </c>
    </row>
    <row r="258" spans="1:5" ht="20.100000000000001" customHeight="1">
      <c r="A258" s="17" t="s">
        <v>243</v>
      </c>
      <c r="B258" s="18">
        <v>169</v>
      </c>
      <c r="C258" s="18">
        <v>139</v>
      </c>
      <c r="D258" s="18">
        <v>82.25</v>
      </c>
      <c r="E258" s="18">
        <v>-10.32</v>
      </c>
    </row>
    <row r="259" spans="1:5" ht="20.100000000000001" customHeight="1">
      <c r="A259" s="17" t="s">
        <v>244</v>
      </c>
      <c r="B259" s="18">
        <v>136</v>
      </c>
      <c r="C259" s="18">
        <v>130</v>
      </c>
      <c r="D259" s="18">
        <v>95.59</v>
      </c>
      <c r="E259" s="18">
        <v>4</v>
      </c>
    </row>
    <row r="260" spans="1:5" ht="20.100000000000001" customHeight="1">
      <c r="A260" s="17" t="s">
        <v>245</v>
      </c>
      <c r="B260" s="18">
        <v>7</v>
      </c>
      <c r="C260" s="18">
        <v>0</v>
      </c>
      <c r="D260" s="18">
        <v>0</v>
      </c>
      <c r="E260" s="18">
        <v>-100</v>
      </c>
    </row>
    <row r="261" spans="1:5" ht="20.100000000000001" customHeight="1">
      <c r="A261" s="17" t="s">
        <v>246</v>
      </c>
      <c r="B261" s="18">
        <v>4</v>
      </c>
      <c r="C261" s="18">
        <v>0</v>
      </c>
      <c r="D261" s="18">
        <v>0</v>
      </c>
      <c r="E261" s="18">
        <v>-100</v>
      </c>
    </row>
    <row r="262" spans="1:5" ht="20.100000000000001" customHeight="1">
      <c r="A262" s="17" t="s">
        <v>247</v>
      </c>
      <c r="B262" s="18">
        <v>22</v>
      </c>
      <c r="C262" s="18">
        <v>9</v>
      </c>
      <c r="D262" s="18">
        <v>40.909999999999997</v>
      </c>
      <c r="E262" s="18">
        <v>-55</v>
      </c>
    </row>
    <row r="263" spans="1:5" ht="20.100000000000001" customHeight="1">
      <c r="A263" s="17" t="s">
        <v>248</v>
      </c>
      <c r="B263" s="18">
        <v>1131</v>
      </c>
      <c r="C263" s="18">
        <v>1148</v>
      </c>
      <c r="D263" s="18">
        <v>101.5</v>
      </c>
      <c r="E263" s="18">
        <v>10.81</v>
      </c>
    </row>
    <row r="264" spans="1:5" ht="20.100000000000001" customHeight="1">
      <c r="A264" s="17" t="s">
        <v>249</v>
      </c>
      <c r="B264" s="18">
        <v>65</v>
      </c>
      <c r="C264" s="18">
        <v>53</v>
      </c>
      <c r="D264" s="18">
        <v>81.540000000000006</v>
      </c>
      <c r="E264" s="18">
        <v>-10.17</v>
      </c>
    </row>
    <row r="265" spans="1:5" ht="20.100000000000001" customHeight="1">
      <c r="A265" s="17" t="s">
        <v>250</v>
      </c>
      <c r="B265" s="18">
        <v>577</v>
      </c>
      <c r="C265" s="18">
        <v>960</v>
      </c>
      <c r="D265" s="18">
        <v>166.38</v>
      </c>
      <c r="E265" s="18">
        <v>81.47</v>
      </c>
    </row>
    <row r="266" spans="1:5" ht="20.100000000000001" customHeight="1">
      <c r="A266" s="17" t="s">
        <v>251</v>
      </c>
      <c r="B266" s="18">
        <v>114</v>
      </c>
      <c r="C266" s="18">
        <v>110</v>
      </c>
      <c r="D266" s="18">
        <v>96.49</v>
      </c>
      <c r="E266" s="18">
        <v>4.76</v>
      </c>
    </row>
    <row r="267" spans="1:5" ht="20.100000000000001" customHeight="1">
      <c r="A267" s="17" t="s">
        <v>252</v>
      </c>
      <c r="B267" s="18">
        <v>375</v>
      </c>
      <c r="C267" s="18">
        <v>25</v>
      </c>
      <c r="D267" s="18">
        <v>6.67</v>
      </c>
      <c r="E267" s="18">
        <v>-92.71</v>
      </c>
    </row>
    <row r="268" spans="1:5" ht="20.100000000000001" customHeight="1">
      <c r="A268" s="17" t="s">
        <v>253</v>
      </c>
      <c r="B268" s="18">
        <v>1887</v>
      </c>
      <c r="C268" s="18">
        <v>1549</v>
      </c>
      <c r="D268" s="18">
        <v>82.09</v>
      </c>
      <c r="E268" s="18">
        <v>-10.51</v>
      </c>
    </row>
    <row r="269" spans="1:5" ht="20.100000000000001" customHeight="1">
      <c r="A269" s="17" t="s">
        <v>48</v>
      </c>
      <c r="B269" s="18">
        <v>284</v>
      </c>
      <c r="C269" s="18">
        <v>285</v>
      </c>
      <c r="D269" s="18">
        <v>100.35</v>
      </c>
      <c r="E269" s="18">
        <v>9.1999999999999993</v>
      </c>
    </row>
    <row r="270" spans="1:5" ht="20.100000000000001" customHeight="1">
      <c r="A270" s="17" t="s">
        <v>254</v>
      </c>
      <c r="B270" s="18">
        <v>6</v>
      </c>
      <c r="C270" s="18">
        <v>5</v>
      </c>
      <c r="D270" s="18">
        <v>83.33</v>
      </c>
      <c r="E270" s="18">
        <v>0</v>
      </c>
    </row>
    <row r="271" spans="1:5" ht="20.100000000000001" customHeight="1">
      <c r="A271" s="17" t="s">
        <v>255</v>
      </c>
      <c r="B271" s="18">
        <v>59</v>
      </c>
      <c r="C271" s="18">
        <v>52</v>
      </c>
      <c r="D271" s="18">
        <v>88.14</v>
      </c>
      <c r="E271" s="18">
        <v>-3.7</v>
      </c>
    </row>
    <row r="272" spans="1:5" ht="20.100000000000001" customHeight="1">
      <c r="A272" s="17" t="s">
        <v>256</v>
      </c>
      <c r="B272" s="17"/>
      <c r="C272" s="18">
        <v>10</v>
      </c>
      <c r="D272" s="17"/>
      <c r="E272" s="17"/>
    </row>
    <row r="273" spans="1:5" ht="20.100000000000001" customHeight="1">
      <c r="A273" s="17" t="s">
        <v>257</v>
      </c>
      <c r="B273" s="18">
        <v>1538</v>
      </c>
      <c r="C273" s="18">
        <v>1197</v>
      </c>
      <c r="D273" s="18">
        <v>77.83</v>
      </c>
      <c r="E273" s="18">
        <v>-15.17</v>
      </c>
    </row>
    <row r="274" spans="1:5" ht="20.100000000000001" customHeight="1">
      <c r="A274" s="17" t="s">
        <v>258</v>
      </c>
      <c r="B274" s="18">
        <v>264</v>
      </c>
      <c r="C274" s="18">
        <v>65</v>
      </c>
      <c r="D274" s="18">
        <v>24.62</v>
      </c>
      <c r="E274" s="18">
        <v>-73.03</v>
      </c>
    </row>
    <row r="275" spans="1:5" ht="20.100000000000001" customHeight="1">
      <c r="A275" s="17" t="s">
        <v>259</v>
      </c>
      <c r="B275" s="18">
        <v>65</v>
      </c>
      <c r="C275" s="18">
        <v>44</v>
      </c>
      <c r="D275" s="18">
        <v>67.69</v>
      </c>
      <c r="E275" s="18">
        <v>-26.67</v>
      </c>
    </row>
    <row r="276" spans="1:5" ht="20.100000000000001" customHeight="1">
      <c r="A276" s="17" t="s">
        <v>260</v>
      </c>
      <c r="B276" s="18">
        <v>174</v>
      </c>
      <c r="C276" s="18">
        <v>0</v>
      </c>
      <c r="D276" s="18">
        <v>0</v>
      </c>
      <c r="E276" s="18">
        <v>-100</v>
      </c>
    </row>
    <row r="277" spans="1:5" ht="20.100000000000001" customHeight="1">
      <c r="A277" s="17" t="s">
        <v>261</v>
      </c>
      <c r="B277" s="18">
        <v>25</v>
      </c>
      <c r="C277" s="18">
        <v>21</v>
      </c>
      <c r="D277" s="18">
        <v>84</v>
      </c>
      <c r="E277" s="18">
        <v>0</v>
      </c>
    </row>
    <row r="278" spans="1:5" ht="20.100000000000001" customHeight="1">
      <c r="A278" s="17" t="s">
        <v>262</v>
      </c>
      <c r="B278" s="18">
        <v>58</v>
      </c>
      <c r="C278" s="18">
        <v>65</v>
      </c>
      <c r="D278" s="18">
        <v>112.07</v>
      </c>
      <c r="E278" s="18">
        <v>22.64</v>
      </c>
    </row>
    <row r="279" spans="1:5" ht="20.100000000000001" customHeight="1">
      <c r="A279" s="17" t="s">
        <v>48</v>
      </c>
      <c r="B279" s="18">
        <v>49</v>
      </c>
      <c r="C279" s="18">
        <v>57</v>
      </c>
      <c r="D279" s="18">
        <v>116.33</v>
      </c>
      <c r="E279" s="18">
        <v>26.67</v>
      </c>
    </row>
    <row r="280" spans="1:5" ht="20.100000000000001" customHeight="1">
      <c r="A280" s="17" t="s">
        <v>263</v>
      </c>
      <c r="B280" s="18">
        <v>9</v>
      </c>
      <c r="C280" s="18">
        <v>8</v>
      </c>
      <c r="D280" s="18">
        <v>88.89</v>
      </c>
      <c r="E280" s="18">
        <v>0</v>
      </c>
    </row>
    <row r="281" spans="1:5" ht="20.100000000000001" customHeight="1">
      <c r="A281" s="17" t="s">
        <v>264</v>
      </c>
      <c r="B281" s="18">
        <v>1942</v>
      </c>
      <c r="C281" s="18">
        <v>1719</v>
      </c>
      <c r="D281" s="18">
        <v>88.52</v>
      </c>
      <c r="E281" s="18">
        <v>-3.54</v>
      </c>
    </row>
    <row r="282" spans="1:5" ht="20.100000000000001" customHeight="1">
      <c r="A282" s="17" t="s">
        <v>265</v>
      </c>
      <c r="B282" s="17"/>
      <c r="C282" s="18">
        <v>102</v>
      </c>
      <c r="D282" s="17"/>
      <c r="E282" s="17"/>
    </row>
    <row r="283" spans="1:5" ht="20.100000000000001" customHeight="1">
      <c r="A283" s="17" t="s">
        <v>266</v>
      </c>
      <c r="B283" s="18">
        <v>1942</v>
      </c>
      <c r="C283" s="18">
        <v>1617</v>
      </c>
      <c r="D283" s="18">
        <v>83.26</v>
      </c>
      <c r="E283" s="18">
        <v>-9.26</v>
      </c>
    </row>
    <row r="284" spans="1:5" ht="20.100000000000001" customHeight="1">
      <c r="A284" s="17" t="s">
        <v>267</v>
      </c>
      <c r="B284" s="18">
        <v>328</v>
      </c>
      <c r="C284" s="18">
        <v>213</v>
      </c>
      <c r="D284" s="18">
        <v>64.94</v>
      </c>
      <c r="E284" s="18">
        <v>-29</v>
      </c>
    </row>
    <row r="285" spans="1:5" ht="20.100000000000001" customHeight="1">
      <c r="A285" s="17" t="s">
        <v>268</v>
      </c>
      <c r="B285" s="18">
        <v>319</v>
      </c>
      <c r="C285" s="18">
        <v>209</v>
      </c>
      <c r="D285" s="18">
        <v>65.52</v>
      </c>
      <c r="E285" s="18">
        <v>-28.42</v>
      </c>
    </row>
    <row r="286" spans="1:5" ht="20.100000000000001" customHeight="1">
      <c r="A286" s="17" t="s">
        <v>269</v>
      </c>
      <c r="B286" s="18">
        <v>9</v>
      </c>
      <c r="C286" s="18">
        <v>4</v>
      </c>
      <c r="D286" s="18">
        <v>44.44</v>
      </c>
      <c r="E286" s="18">
        <v>-50</v>
      </c>
    </row>
    <row r="287" spans="1:5" ht="20.100000000000001" customHeight="1">
      <c r="A287" s="17" t="s">
        <v>270</v>
      </c>
      <c r="B287" s="18">
        <v>0</v>
      </c>
      <c r="C287" s="18">
        <v>150</v>
      </c>
      <c r="D287" s="17"/>
      <c r="E287" s="17"/>
    </row>
    <row r="288" spans="1:5" ht="20.100000000000001" customHeight="1">
      <c r="A288" s="17" t="s">
        <v>271</v>
      </c>
      <c r="B288" s="17"/>
      <c r="C288" s="18">
        <v>150</v>
      </c>
      <c r="D288" s="17"/>
      <c r="E288" s="17"/>
    </row>
    <row r="289" spans="1:5" ht="20.100000000000001" customHeight="1">
      <c r="A289" s="17" t="s">
        <v>272</v>
      </c>
      <c r="B289" s="18">
        <v>160</v>
      </c>
      <c r="C289" s="18">
        <v>913</v>
      </c>
      <c r="D289" s="18">
        <v>570.63</v>
      </c>
      <c r="E289" s="18">
        <v>521.09</v>
      </c>
    </row>
    <row r="290" spans="1:5" ht="20.100000000000001" customHeight="1">
      <c r="A290" s="17" t="s">
        <v>273</v>
      </c>
      <c r="B290" s="18">
        <v>160</v>
      </c>
      <c r="C290" s="18">
        <v>913</v>
      </c>
      <c r="D290" s="18">
        <v>570.63</v>
      </c>
      <c r="E290" s="18">
        <v>521.09</v>
      </c>
    </row>
    <row r="291" spans="1:5" ht="20.100000000000001" customHeight="1">
      <c r="A291" s="17" t="s">
        <v>274</v>
      </c>
      <c r="B291" s="18">
        <v>5096</v>
      </c>
      <c r="C291" s="18">
        <v>5155</v>
      </c>
      <c r="D291" s="18">
        <v>101.16</v>
      </c>
      <c r="E291" s="18">
        <v>10.27</v>
      </c>
    </row>
    <row r="292" spans="1:5" ht="20.100000000000001" customHeight="1">
      <c r="A292" s="17" t="s">
        <v>275</v>
      </c>
      <c r="B292" s="17"/>
      <c r="C292" s="18">
        <v>429</v>
      </c>
      <c r="D292" s="17"/>
      <c r="E292" s="17"/>
    </row>
    <row r="293" spans="1:5" ht="20.100000000000001" customHeight="1">
      <c r="A293" s="17" t="s">
        <v>276</v>
      </c>
      <c r="B293" s="18">
        <v>5096</v>
      </c>
      <c r="C293" s="18">
        <v>4726</v>
      </c>
      <c r="D293" s="18">
        <v>92.74</v>
      </c>
      <c r="E293" s="18">
        <v>1.0900000000000001</v>
      </c>
    </row>
    <row r="294" spans="1:5" ht="20.100000000000001" customHeight="1">
      <c r="A294" s="17" t="s">
        <v>277</v>
      </c>
      <c r="B294" s="18">
        <v>0</v>
      </c>
      <c r="C294" s="18">
        <v>0</v>
      </c>
      <c r="D294" s="17"/>
      <c r="E294" s="17"/>
    </row>
    <row r="295" spans="1:5" ht="20.100000000000001" customHeight="1">
      <c r="A295" s="17" t="s">
        <v>278</v>
      </c>
      <c r="B295" s="18">
        <v>1400</v>
      </c>
      <c r="C295" s="18">
        <v>795</v>
      </c>
      <c r="D295" s="18">
        <v>56.79</v>
      </c>
      <c r="E295" s="18">
        <v>-38.08</v>
      </c>
    </row>
    <row r="296" spans="1:5" ht="20.100000000000001" customHeight="1">
      <c r="A296" s="17" t="s">
        <v>279</v>
      </c>
      <c r="B296" s="18">
        <v>19528</v>
      </c>
      <c r="C296" s="18">
        <v>22893</v>
      </c>
      <c r="D296" s="18">
        <v>117.23</v>
      </c>
      <c r="E296" s="18">
        <v>24.34</v>
      </c>
    </row>
    <row r="297" spans="1:5" ht="20.100000000000001" customHeight="1">
      <c r="A297" s="17" t="s">
        <v>280</v>
      </c>
      <c r="B297" s="18">
        <v>1360</v>
      </c>
      <c r="C297" s="18">
        <v>821</v>
      </c>
      <c r="D297" s="18">
        <v>60.37</v>
      </c>
      <c r="E297" s="18">
        <v>-34.159999999999997</v>
      </c>
    </row>
    <row r="298" spans="1:5" ht="20.100000000000001" customHeight="1">
      <c r="A298" s="17" t="s">
        <v>48</v>
      </c>
      <c r="B298" s="18">
        <v>498</v>
      </c>
      <c r="C298" s="18">
        <v>471</v>
      </c>
      <c r="D298" s="18">
        <v>94.58</v>
      </c>
      <c r="E298" s="18">
        <v>3.06</v>
      </c>
    </row>
    <row r="299" spans="1:5" ht="20.100000000000001" customHeight="1">
      <c r="A299" s="17" t="s">
        <v>49</v>
      </c>
      <c r="B299" s="18">
        <v>2</v>
      </c>
      <c r="C299" s="18">
        <v>0</v>
      </c>
      <c r="D299" s="18">
        <v>0</v>
      </c>
      <c r="E299" s="18">
        <v>-100</v>
      </c>
    </row>
    <row r="300" spans="1:5" ht="20.100000000000001" customHeight="1">
      <c r="A300" s="17" t="s">
        <v>281</v>
      </c>
      <c r="B300" s="18">
        <v>860</v>
      </c>
      <c r="C300" s="18">
        <v>350</v>
      </c>
      <c r="D300" s="18">
        <v>40.700000000000003</v>
      </c>
      <c r="E300" s="18">
        <v>-55.58</v>
      </c>
    </row>
    <row r="301" spans="1:5" ht="20.100000000000001" customHeight="1">
      <c r="A301" s="17" t="s">
        <v>282</v>
      </c>
      <c r="B301" s="18">
        <v>955</v>
      </c>
      <c r="C301" s="18">
        <v>504</v>
      </c>
      <c r="D301" s="18">
        <v>52.77</v>
      </c>
      <c r="E301" s="18">
        <v>-42.4</v>
      </c>
    </row>
    <row r="302" spans="1:5" ht="20.100000000000001" customHeight="1">
      <c r="A302" s="17" t="s">
        <v>283</v>
      </c>
      <c r="B302" s="18">
        <v>766</v>
      </c>
      <c r="C302" s="18">
        <v>98</v>
      </c>
      <c r="D302" s="18">
        <v>12.79</v>
      </c>
      <c r="E302" s="18">
        <v>-86.02</v>
      </c>
    </row>
    <row r="303" spans="1:5" ht="20.100000000000001" customHeight="1">
      <c r="A303" s="17" t="s">
        <v>284</v>
      </c>
      <c r="B303" s="18">
        <v>142</v>
      </c>
      <c r="C303" s="18">
        <v>61</v>
      </c>
      <c r="D303" s="18">
        <v>42.96</v>
      </c>
      <c r="E303" s="18">
        <v>-53.44</v>
      </c>
    </row>
    <row r="304" spans="1:5" ht="20.100000000000001" customHeight="1">
      <c r="A304" s="17" t="s">
        <v>285</v>
      </c>
      <c r="B304" s="18">
        <v>47</v>
      </c>
      <c r="C304" s="18">
        <v>345</v>
      </c>
      <c r="D304" s="18">
        <v>734.04</v>
      </c>
      <c r="E304" s="18">
        <v>702.33</v>
      </c>
    </row>
    <row r="305" spans="1:5" ht="20.100000000000001" customHeight="1">
      <c r="A305" s="17" t="s">
        <v>286</v>
      </c>
      <c r="B305" s="18">
        <v>2054</v>
      </c>
      <c r="C305" s="18">
        <v>2520</v>
      </c>
      <c r="D305" s="18">
        <v>122.69</v>
      </c>
      <c r="E305" s="18">
        <v>33.69</v>
      </c>
    </row>
    <row r="306" spans="1:5" ht="20.100000000000001" customHeight="1">
      <c r="A306" s="17" t="s">
        <v>287</v>
      </c>
      <c r="B306" s="18">
        <v>11</v>
      </c>
      <c r="C306" s="18">
        <v>0</v>
      </c>
      <c r="D306" s="18">
        <v>0</v>
      </c>
      <c r="E306" s="18">
        <v>-100</v>
      </c>
    </row>
    <row r="307" spans="1:5" ht="20.100000000000001" customHeight="1">
      <c r="A307" s="17" t="s">
        <v>288</v>
      </c>
      <c r="B307" s="18">
        <v>2018</v>
      </c>
      <c r="C307" s="18">
        <v>2150</v>
      </c>
      <c r="D307" s="18">
        <v>106.54</v>
      </c>
      <c r="E307" s="18">
        <v>16.09</v>
      </c>
    </row>
    <row r="308" spans="1:5" ht="20.100000000000001" customHeight="1">
      <c r="A308" s="17" t="s">
        <v>289</v>
      </c>
      <c r="B308" s="18">
        <v>25</v>
      </c>
      <c r="C308" s="18">
        <v>370</v>
      </c>
      <c r="D308" s="18">
        <v>1480</v>
      </c>
      <c r="E308" s="18">
        <v>1508.7</v>
      </c>
    </row>
    <row r="309" spans="1:5" ht="20.100000000000001" customHeight="1">
      <c r="A309" s="17" t="s">
        <v>290</v>
      </c>
      <c r="B309" s="18">
        <v>2294</v>
      </c>
      <c r="C309" s="18">
        <v>2681</v>
      </c>
      <c r="D309" s="18">
        <v>116.87</v>
      </c>
      <c r="E309" s="18">
        <v>27.36</v>
      </c>
    </row>
    <row r="310" spans="1:5" ht="20.100000000000001" customHeight="1">
      <c r="A310" s="17" t="s">
        <v>291</v>
      </c>
      <c r="B310" s="18">
        <v>305</v>
      </c>
      <c r="C310" s="18">
        <v>300</v>
      </c>
      <c r="D310" s="18">
        <v>98.36</v>
      </c>
      <c r="E310" s="18">
        <v>7.14</v>
      </c>
    </row>
    <row r="311" spans="1:5" ht="20.100000000000001" customHeight="1">
      <c r="A311" s="17" t="s">
        <v>292</v>
      </c>
      <c r="B311" s="18">
        <v>235</v>
      </c>
      <c r="C311" s="18">
        <v>238</v>
      </c>
      <c r="D311" s="18">
        <v>101.28</v>
      </c>
      <c r="E311" s="18">
        <v>10.19</v>
      </c>
    </row>
    <row r="312" spans="1:5" ht="20.100000000000001" customHeight="1">
      <c r="A312" s="17" t="s">
        <v>293</v>
      </c>
      <c r="B312" s="18">
        <v>457</v>
      </c>
      <c r="C312" s="18">
        <v>463</v>
      </c>
      <c r="D312" s="18">
        <v>101.31</v>
      </c>
      <c r="E312" s="18">
        <v>10.5</v>
      </c>
    </row>
    <row r="313" spans="1:5" ht="20.100000000000001" customHeight="1">
      <c r="A313" s="17" t="s">
        <v>294</v>
      </c>
      <c r="B313" s="18">
        <v>900</v>
      </c>
      <c r="C313" s="18">
        <v>1320</v>
      </c>
      <c r="D313" s="18">
        <v>146.66999999999999</v>
      </c>
      <c r="E313" s="18">
        <v>60</v>
      </c>
    </row>
    <row r="314" spans="1:5" ht="20.100000000000001" customHeight="1">
      <c r="A314" s="17" t="s">
        <v>295</v>
      </c>
      <c r="B314" s="18">
        <v>331</v>
      </c>
      <c r="C314" s="18">
        <v>258</v>
      </c>
      <c r="D314" s="18">
        <v>77.95</v>
      </c>
      <c r="E314" s="18">
        <v>-15.13</v>
      </c>
    </row>
    <row r="315" spans="1:5" ht="20.100000000000001" customHeight="1">
      <c r="A315" s="17" t="s">
        <v>296</v>
      </c>
      <c r="B315" s="18">
        <v>66</v>
      </c>
      <c r="C315" s="18">
        <v>102</v>
      </c>
      <c r="D315" s="18">
        <v>154.55000000000001</v>
      </c>
      <c r="E315" s="18">
        <v>67.209999999999994</v>
      </c>
    </row>
    <row r="316" spans="1:5" ht="20.100000000000001" customHeight="1">
      <c r="A316" s="17" t="s">
        <v>297</v>
      </c>
      <c r="B316" s="18">
        <v>153</v>
      </c>
      <c r="C316" s="18">
        <v>50</v>
      </c>
      <c r="D316" s="18">
        <v>32.68</v>
      </c>
      <c r="E316" s="18">
        <v>-64.290000000000006</v>
      </c>
    </row>
    <row r="317" spans="1:5" ht="20.100000000000001" customHeight="1">
      <c r="A317" s="17" t="s">
        <v>298</v>
      </c>
      <c r="B317" s="18">
        <v>153</v>
      </c>
      <c r="C317" s="18">
        <v>50</v>
      </c>
      <c r="D317" s="18">
        <v>32.68</v>
      </c>
      <c r="E317" s="18">
        <v>-64.290000000000006</v>
      </c>
    </row>
    <row r="318" spans="1:5" ht="20.100000000000001" customHeight="1">
      <c r="A318" s="17" t="s">
        <v>299</v>
      </c>
      <c r="B318" s="18">
        <v>1402</v>
      </c>
      <c r="C318" s="18">
        <v>779</v>
      </c>
      <c r="D318" s="18">
        <v>55.56</v>
      </c>
      <c r="E318" s="18">
        <v>-39.47</v>
      </c>
    </row>
    <row r="319" spans="1:5" ht="20.100000000000001" customHeight="1">
      <c r="A319" s="17" t="s">
        <v>300</v>
      </c>
      <c r="B319" s="18">
        <v>111</v>
      </c>
      <c r="C319" s="18">
        <v>20</v>
      </c>
      <c r="D319" s="18">
        <v>18.02</v>
      </c>
      <c r="E319" s="18">
        <v>-80.39</v>
      </c>
    </row>
    <row r="320" spans="1:5" ht="20.100000000000001" customHeight="1">
      <c r="A320" s="17" t="s">
        <v>301</v>
      </c>
      <c r="B320" s="18">
        <v>1291</v>
      </c>
      <c r="C320" s="18">
        <v>759</v>
      </c>
      <c r="D320" s="18">
        <v>58.79</v>
      </c>
      <c r="E320" s="18">
        <v>-35.950000000000003</v>
      </c>
    </row>
    <row r="321" spans="1:5" ht="20.100000000000001" customHeight="1">
      <c r="A321" s="17" t="s">
        <v>302</v>
      </c>
      <c r="B321" s="18">
        <v>167</v>
      </c>
      <c r="C321" s="18">
        <v>344</v>
      </c>
      <c r="D321" s="18">
        <v>205.99</v>
      </c>
      <c r="E321" s="18">
        <v>124.84</v>
      </c>
    </row>
    <row r="322" spans="1:5" ht="20.100000000000001" customHeight="1">
      <c r="A322" s="17" t="s">
        <v>303</v>
      </c>
      <c r="B322" s="18">
        <v>16</v>
      </c>
      <c r="C322" s="18">
        <v>60</v>
      </c>
      <c r="D322" s="18">
        <v>375</v>
      </c>
      <c r="E322" s="18">
        <v>300</v>
      </c>
    </row>
    <row r="323" spans="1:5" ht="20.100000000000001" customHeight="1">
      <c r="A323" s="17" t="s">
        <v>304</v>
      </c>
      <c r="B323" s="18">
        <v>151</v>
      </c>
      <c r="C323" s="18">
        <v>284</v>
      </c>
      <c r="D323" s="18">
        <v>188.08</v>
      </c>
      <c r="E323" s="18">
        <v>105.8</v>
      </c>
    </row>
    <row r="324" spans="1:5" ht="20.100000000000001" customHeight="1">
      <c r="A324" s="17" t="s">
        <v>305</v>
      </c>
      <c r="B324" s="18">
        <v>681</v>
      </c>
      <c r="C324" s="18">
        <v>625</v>
      </c>
      <c r="D324" s="18">
        <v>91.78</v>
      </c>
      <c r="E324" s="18">
        <v>0</v>
      </c>
    </row>
    <row r="325" spans="1:5" ht="20.100000000000001" customHeight="1">
      <c r="A325" s="17" t="s">
        <v>306</v>
      </c>
      <c r="B325" s="18">
        <v>654</v>
      </c>
      <c r="C325" s="18">
        <v>600</v>
      </c>
      <c r="D325" s="18">
        <v>91.74</v>
      </c>
      <c r="E325" s="18">
        <v>0</v>
      </c>
    </row>
    <row r="326" spans="1:5" ht="20.100000000000001" customHeight="1">
      <c r="A326" s="17" t="s">
        <v>307</v>
      </c>
      <c r="B326" s="18">
        <v>27</v>
      </c>
      <c r="C326" s="18">
        <v>25</v>
      </c>
      <c r="D326" s="18">
        <v>92.59</v>
      </c>
      <c r="E326" s="18">
        <v>0</v>
      </c>
    </row>
    <row r="327" spans="1:5" ht="20.100000000000001" customHeight="1">
      <c r="A327" s="17" t="s">
        <v>308</v>
      </c>
      <c r="B327" s="18">
        <v>8755</v>
      </c>
      <c r="C327" s="18">
        <v>11847</v>
      </c>
      <c r="D327" s="18">
        <v>135.32</v>
      </c>
      <c r="E327" s="18">
        <v>38.89</v>
      </c>
    </row>
    <row r="328" spans="1:5" ht="20.100000000000001" customHeight="1">
      <c r="A328" s="17" t="s">
        <v>309</v>
      </c>
      <c r="B328" s="17"/>
      <c r="C328" s="18">
        <v>11847</v>
      </c>
      <c r="D328" s="17"/>
      <c r="E328" s="17"/>
    </row>
    <row r="329" spans="1:5" ht="20.100000000000001" customHeight="1">
      <c r="A329" s="17" t="s">
        <v>310</v>
      </c>
      <c r="B329" s="18">
        <v>7000</v>
      </c>
      <c r="C329" s="17"/>
      <c r="D329" s="18">
        <v>0</v>
      </c>
      <c r="E329" s="18">
        <v>-100</v>
      </c>
    </row>
    <row r="330" spans="1:5" ht="20.100000000000001" customHeight="1">
      <c r="A330" s="17" t="s">
        <v>311</v>
      </c>
      <c r="B330" s="18">
        <v>1755</v>
      </c>
      <c r="C330" s="17"/>
      <c r="D330" s="18">
        <v>0</v>
      </c>
      <c r="E330" s="18">
        <v>-100</v>
      </c>
    </row>
    <row r="331" spans="1:5" ht="20.100000000000001" customHeight="1">
      <c r="A331" s="17" t="s">
        <v>312</v>
      </c>
      <c r="B331" s="18">
        <v>966</v>
      </c>
      <c r="C331" s="18">
        <v>1231</v>
      </c>
      <c r="D331" s="18">
        <v>127.43</v>
      </c>
      <c r="E331" s="18">
        <v>38.94</v>
      </c>
    </row>
    <row r="332" spans="1:5" ht="20.100000000000001" customHeight="1">
      <c r="A332" s="17" t="s">
        <v>313</v>
      </c>
      <c r="B332" s="18">
        <v>915</v>
      </c>
      <c r="C332" s="18">
        <v>719</v>
      </c>
      <c r="D332" s="18">
        <v>78.58</v>
      </c>
      <c r="E332" s="18">
        <v>-14.3</v>
      </c>
    </row>
    <row r="333" spans="1:5" ht="20.100000000000001" customHeight="1">
      <c r="A333" s="17" t="s">
        <v>314</v>
      </c>
      <c r="B333" s="18">
        <v>51</v>
      </c>
      <c r="C333" s="18">
        <v>12</v>
      </c>
      <c r="D333" s="18">
        <v>23.53</v>
      </c>
      <c r="E333" s="18">
        <v>-74.47</v>
      </c>
    </row>
    <row r="334" spans="1:5" ht="20.100000000000001" customHeight="1">
      <c r="A334" s="17" t="s">
        <v>315</v>
      </c>
      <c r="B334" s="17"/>
      <c r="C334" s="18">
        <v>500</v>
      </c>
      <c r="D334" s="17"/>
      <c r="E334" s="17"/>
    </row>
    <row r="335" spans="1:5" ht="20.100000000000001" customHeight="1">
      <c r="A335" s="17" t="s">
        <v>316</v>
      </c>
      <c r="B335" s="18">
        <v>27</v>
      </c>
      <c r="C335" s="18">
        <v>48</v>
      </c>
      <c r="D335" s="18">
        <v>177.78</v>
      </c>
      <c r="E335" s="18">
        <v>92</v>
      </c>
    </row>
    <row r="336" spans="1:5" ht="20.100000000000001" customHeight="1">
      <c r="A336" s="17" t="s">
        <v>317</v>
      </c>
      <c r="B336" s="18">
        <v>27</v>
      </c>
      <c r="C336" s="18">
        <v>48</v>
      </c>
      <c r="D336" s="18">
        <v>177.78</v>
      </c>
      <c r="E336" s="18">
        <v>92</v>
      </c>
    </row>
    <row r="337" spans="1:5" ht="20.100000000000001" customHeight="1">
      <c r="A337" s="17" t="s">
        <v>318</v>
      </c>
      <c r="B337" s="18">
        <v>714</v>
      </c>
      <c r="C337" s="18">
        <v>1443</v>
      </c>
      <c r="D337" s="18">
        <v>202.1</v>
      </c>
      <c r="E337" s="18">
        <v>120.64</v>
      </c>
    </row>
    <row r="338" spans="1:5" ht="20.100000000000001" customHeight="1">
      <c r="A338" s="17" t="s">
        <v>319</v>
      </c>
      <c r="B338" s="18">
        <v>9747</v>
      </c>
      <c r="C338" s="18">
        <v>7603</v>
      </c>
      <c r="D338" s="18">
        <v>78</v>
      </c>
      <c r="E338" s="18">
        <v>-20.25</v>
      </c>
    </row>
    <row r="339" spans="1:5" ht="20.100000000000001" customHeight="1">
      <c r="A339" s="17" t="s">
        <v>320</v>
      </c>
      <c r="B339" s="18">
        <v>580</v>
      </c>
      <c r="C339" s="18">
        <v>6538</v>
      </c>
      <c r="D339" s="18">
        <v>1127.24</v>
      </c>
      <c r="E339" s="18">
        <v>1131.26</v>
      </c>
    </row>
    <row r="340" spans="1:5" ht="20.100000000000001" customHeight="1">
      <c r="A340" s="17" t="s">
        <v>48</v>
      </c>
      <c r="B340" s="18">
        <v>475</v>
      </c>
      <c r="C340" s="18">
        <v>468</v>
      </c>
      <c r="D340" s="18">
        <v>98.53</v>
      </c>
      <c r="E340" s="18">
        <v>7.83</v>
      </c>
    </row>
    <row r="341" spans="1:5" ht="20.100000000000001" customHeight="1">
      <c r="A341" s="17" t="s">
        <v>49</v>
      </c>
      <c r="B341" s="18">
        <v>17</v>
      </c>
      <c r="C341" s="18">
        <v>0</v>
      </c>
      <c r="D341" s="18">
        <v>0</v>
      </c>
      <c r="E341" s="18">
        <v>-100</v>
      </c>
    </row>
    <row r="342" spans="1:5" ht="20.100000000000001" customHeight="1">
      <c r="A342" s="17" t="s">
        <v>321</v>
      </c>
      <c r="B342" s="18">
        <v>88</v>
      </c>
      <c r="C342" s="18">
        <v>6070</v>
      </c>
      <c r="D342" s="18">
        <v>6897.73</v>
      </c>
      <c r="E342" s="18">
        <v>7393.83</v>
      </c>
    </row>
    <row r="343" spans="1:5" ht="20.100000000000001" customHeight="1">
      <c r="A343" s="17" t="s">
        <v>322</v>
      </c>
      <c r="B343" s="18">
        <v>27</v>
      </c>
      <c r="C343" s="18">
        <v>0</v>
      </c>
      <c r="D343" s="18">
        <v>0</v>
      </c>
      <c r="E343" s="18">
        <v>-100</v>
      </c>
    </row>
    <row r="344" spans="1:5" ht="20.100000000000001" customHeight="1">
      <c r="A344" s="17" t="s">
        <v>323</v>
      </c>
      <c r="B344" s="18">
        <v>27</v>
      </c>
      <c r="C344" s="17"/>
      <c r="D344" s="18">
        <v>0</v>
      </c>
      <c r="E344" s="18">
        <v>-100</v>
      </c>
    </row>
    <row r="345" spans="1:5" ht="20.100000000000001" customHeight="1">
      <c r="A345" s="17" t="s">
        <v>324</v>
      </c>
      <c r="B345" s="18">
        <v>56</v>
      </c>
      <c r="C345" s="18">
        <v>111</v>
      </c>
      <c r="D345" s="18">
        <v>198.21</v>
      </c>
      <c r="E345" s="18">
        <v>117.65</v>
      </c>
    </row>
    <row r="346" spans="1:5" ht="20.100000000000001" customHeight="1">
      <c r="A346" s="17" t="s">
        <v>325</v>
      </c>
      <c r="B346" s="17"/>
      <c r="C346" s="18">
        <v>62</v>
      </c>
      <c r="D346" s="17"/>
      <c r="E346" s="17"/>
    </row>
    <row r="347" spans="1:5" ht="20.100000000000001" customHeight="1">
      <c r="A347" s="17" t="s">
        <v>326</v>
      </c>
      <c r="B347" s="18">
        <v>56</v>
      </c>
      <c r="C347" s="18">
        <v>49</v>
      </c>
      <c r="D347" s="18">
        <v>87.5</v>
      </c>
      <c r="E347" s="18">
        <v>-3.92</v>
      </c>
    </row>
    <row r="348" spans="1:5" ht="20.100000000000001" customHeight="1">
      <c r="A348" s="17" t="s">
        <v>327</v>
      </c>
      <c r="B348" s="18">
        <v>7591</v>
      </c>
      <c r="C348" s="18">
        <v>383</v>
      </c>
      <c r="D348" s="18">
        <v>5.05</v>
      </c>
      <c r="E348" s="18">
        <v>-94.93</v>
      </c>
    </row>
    <row r="349" spans="1:5" ht="20.100000000000001" customHeight="1">
      <c r="A349" s="17" t="s">
        <v>328</v>
      </c>
      <c r="B349" s="18">
        <v>71</v>
      </c>
      <c r="C349" s="18">
        <v>112</v>
      </c>
      <c r="D349" s="18">
        <v>157.75</v>
      </c>
      <c r="E349" s="18">
        <v>72.31</v>
      </c>
    </row>
    <row r="350" spans="1:5" ht="20.100000000000001" customHeight="1">
      <c r="A350" s="17" t="s">
        <v>329</v>
      </c>
      <c r="B350" s="18">
        <v>7300</v>
      </c>
      <c r="C350" s="18">
        <v>0</v>
      </c>
      <c r="D350" s="18">
        <v>0</v>
      </c>
      <c r="E350" s="18">
        <v>-100</v>
      </c>
    </row>
    <row r="351" spans="1:5" ht="20.100000000000001" customHeight="1">
      <c r="A351" s="17" t="s">
        <v>330</v>
      </c>
      <c r="B351" s="18">
        <v>220</v>
      </c>
      <c r="C351" s="18">
        <v>271</v>
      </c>
      <c r="D351" s="18">
        <v>123.18</v>
      </c>
      <c r="E351" s="18">
        <v>34.159999999999997</v>
      </c>
    </row>
    <row r="352" spans="1:5" ht="20.100000000000001" customHeight="1">
      <c r="A352" s="17" t="s">
        <v>331</v>
      </c>
      <c r="B352" s="18">
        <v>0</v>
      </c>
      <c r="C352" s="18">
        <v>189</v>
      </c>
      <c r="D352" s="17"/>
      <c r="E352" s="17"/>
    </row>
    <row r="353" spans="1:5" ht="20.100000000000001" customHeight="1">
      <c r="A353" s="17" t="s">
        <v>332</v>
      </c>
      <c r="B353" s="17"/>
      <c r="C353" s="18">
        <v>189</v>
      </c>
      <c r="D353" s="17"/>
      <c r="E353" s="17"/>
    </row>
    <row r="354" spans="1:5" ht="20.100000000000001" customHeight="1">
      <c r="A354" s="17" t="s">
        <v>333</v>
      </c>
      <c r="B354" s="18">
        <v>0</v>
      </c>
      <c r="C354" s="18">
        <v>275</v>
      </c>
      <c r="D354" s="17"/>
      <c r="E354" s="17"/>
    </row>
    <row r="355" spans="1:5" ht="20.100000000000001" customHeight="1">
      <c r="A355" s="17" t="s">
        <v>334</v>
      </c>
      <c r="B355" s="17"/>
      <c r="C355" s="18">
        <v>275</v>
      </c>
      <c r="D355" s="17"/>
      <c r="E355" s="17"/>
    </row>
    <row r="356" spans="1:5" ht="20.100000000000001" customHeight="1">
      <c r="A356" s="17" t="s">
        <v>335</v>
      </c>
      <c r="B356" s="18">
        <v>392</v>
      </c>
      <c r="C356" s="18">
        <v>0</v>
      </c>
      <c r="D356" s="18">
        <v>0</v>
      </c>
      <c r="E356" s="18">
        <v>-100</v>
      </c>
    </row>
    <row r="357" spans="1:5" ht="20.100000000000001" customHeight="1">
      <c r="A357" s="17" t="s">
        <v>336</v>
      </c>
      <c r="B357" s="18">
        <v>305</v>
      </c>
      <c r="C357" s="18">
        <v>0</v>
      </c>
      <c r="D357" s="18">
        <v>0</v>
      </c>
      <c r="E357" s="18">
        <v>-100</v>
      </c>
    </row>
    <row r="358" spans="1:5" ht="20.100000000000001" customHeight="1">
      <c r="A358" s="17" t="s">
        <v>337</v>
      </c>
      <c r="B358" s="18">
        <v>796</v>
      </c>
      <c r="C358" s="18">
        <v>107</v>
      </c>
      <c r="D358" s="18">
        <v>13.44</v>
      </c>
      <c r="E358" s="18">
        <v>-85.32</v>
      </c>
    </row>
    <row r="359" spans="1:5" ht="20.100000000000001" customHeight="1">
      <c r="A359" s="17" t="s">
        <v>338</v>
      </c>
      <c r="B359" s="18">
        <v>19405</v>
      </c>
      <c r="C359" s="18">
        <v>25112</v>
      </c>
      <c r="D359" s="18">
        <v>129.41</v>
      </c>
      <c r="E359" s="18">
        <v>38.14</v>
      </c>
    </row>
    <row r="360" spans="1:5" ht="20.100000000000001" customHeight="1">
      <c r="A360" s="17" t="s">
        <v>339</v>
      </c>
      <c r="B360" s="18">
        <v>909</v>
      </c>
      <c r="C360" s="18">
        <v>723</v>
      </c>
      <c r="D360" s="18">
        <v>79.540000000000006</v>
      </c>
      <c r="E360" s="18">
        <v>-13.31</v>
      </c>
    </row>
    <row r="361" spans="1:5" ht="20.100000000000001" customHeight="1">
      <c r="A361" s="17" t="s">
        <v>340</v>
      </c>
      <c r="B361" s="18">
        <v>690</v>
      </c>
      <c r="C361" s="18">
        <v>599</v>
      </c>
      <c r="D361" s="18">
        <v>86.81</v>
      </c>
      <c r="E361" s="18">
        <v>-5.37</v>
      </c>
    </row>
    <row r="362" spans="1:5" ht="20.100000000000001" customHeight="1">
      <c r="A362" s="17" t="s">
        <v>341</v>
      </c>
      <c r="B362" s="18">
        <v>219</v>
      </c>
      <c r="C362" s="18">
        <v>124</v>
      </c>
      <c r="D362" s="18">
        <v>56.62</v>
      </c>
      <c r="E362" s="18">
        <v>-38.31</v>
      </c>
    </row>
    <row r="363" spans="1:5" ht="20.100000000000001" customHeight="1">
      <c r="A363" s="17" t="s">
        <v>342</v>
      </c>
      <c r="B363" s="17"/>
      <c r="C363" s="18">
        <v>208</v>
      </c>
      <c r="D363" s="17"/>
      <c r="E363" s="18">
        <v>278.18</v>
      </c>
    </row>
    <row r="364" spans="1:5" ht="20.100000000000001" customHeight="1">
      <c r="A364" s="17" t="s">
        <v>343</v>
      </c>
      <c r="B364" s="18">
        <v>5443</v>
      </c>
      <c r="C364" s="18">
        <v>6572</v>
      </c>
      <c r="D364" s="18">
        <v>120.74</v>
      </c>
      <c r="E364" s="18">
        <v>23.65</v>
      </c>
    </row>
    <row r="365" spans="1:5" ht="20.100000000000001" customHeight="1">
      <c r="A365" s="17" t="s">
        <v>344</v>
      </c>
      <c r="B365" s="18">
        <v>5100</v>
      </c>
      <c r="C365" s="18">
        <v>72</v>
      </c>
      <c r="D365" s="18">
        <v>1.41</v>
      </c>
      <c r="E365" s="18">
        <v>-98.56</v>
      </c>
    </row>
    <row r="366" spans="1:5" ht="20.100000000000001" customHeight="1">
      <c r="A366" s="17" t="s">
        <v>345</v>
      </c>
      <c r="B366" s="18">
        <v>343</v>
      </c>
      <c r="C366" s="18">
        <v>6500</v>
      </c>
      <c r="D366" s="18">
        <v>1895.04</v>
      </c>
      <c r="E366" s="18">
        <v>1963.49</v>
      </c>
    </row>
    <row r="367" spans="1:5" ht="20.100000000000001" customHeight="1">
      <c r="A367" s="17" t="s">
        <v>346</v>
      </c>
      <c r="B367" s="18">
        <v>2526</v>
      </c>
      <c r="C367" s="18">
        <v>1853</v>
      </c>
      <c r="D367" s="18">
        <v>73.36</v>
      </c>
      <c r="E367" s="18">
        <v>-20.03</v>
      </c>
    </row>
    <row r="368" spans="1:5" ht="20.100000000000001" customHeight="1">
      <c r="A368" s="17" t="s">
        <v>347</v>
      </c>
      <c r="B368" s="18">
        <v>28</v>
      </c>
      <c r="C368" s="18">
        <v>20</v>
      </c>
      <c r="D368" s="18">
        <v>71.430000000000007</v>
      </c>
      <c r="E368" s="18">
        <v>-23.08</v>
      </c>
    </row>
    <row r="369" spans="1:5" ht="20.100000000000001" customHeight="1">
      <c r="A369" s="17" t="s">
        <v>348</v>
      </c>
      <c r="B369" s="18">
        <v>10499</v>
      </c>
      <c r="C369" s="18">
        <v>15736</v>
      </c>
      <c r="D369" s="18">
        <v>149.88</v>
      </c>
      <c r="E369" s="18">
        <v>63.37</v>
      </c>
    </row>
    <row r="370" spans="1:5" ht="20.100000000000001" customHeight="1">
      <c r="A370" s="17" t="s">
        <v>349</v>
      </c>
      <c r="B370" s="18">
        <v>64093</v>
      </c>
      <c r="C370" s="18">
        <v>63612</v>
      </c>
      <c r="D370" s="18">
        <v>99.25</v>
      </c>
      <c r="E370" s="18">
        <v>20.59</v>
      </c>
    </row>
    <row r="371" spans="1:5" ht="20.100000000000001" customHeight="1">
      <c r="A371" s="17" t="s">
        <v>350</v>
      </c>
      <c r="B371" s="18">
        <v>6018</v>
      </c>
      <c r="C371" s="18">
        <v>4442</v>
      </c>
      <c r="D371" s="18">
        <v>73.81</v>
      </c>
      <c r="E371" s="18">
        <v>-23.59</v>
      </c>
    </row>
    <row r="372" spans="1:5" ht="20.100000000000001" customHeight="1">
      <c r="A372" s="17" t="s">
        <v>340</v>
      </c>
      <c r="B372" s="18">
        <v>2000</v>
      </c>
      <c r="C372" s="18">
        <v>2139</v>
      </c>
      <c r="D372" s="18">
        <v>106.95</v>
      </c>
      <c r="E372" s="18">
        <v>8.36</v>
      </c>
    </row>
    <row r="373" spans="1:5" ht="20.100000000000001" customHeight="1">
      <c r="A373" s="17" t="s">
        <v>351</v>
      </c>
      <c r="B373" s="18">
        <v>5</v>
      </c>
      <c r="C373" s="18">
        <v>26</v>
      </c>
      <c r="D373" s="18">
        <v>520</v>
      </c>
      <c r="E373" s="18">
        <v>420</v>
      </c>
    </row>
    <row r="374" spans="1:5" ht="20.100000000000001" customHeight="1">
      <c r="A374" s="17" t="s">
        <v>352</v>
      </c>
      <c r="B374" s="18">
        <v>463</v>
      </c>
      <c r="C374" s="18">
        <v>476</v>
      </c>
      <c r="D374" s="18">
        <v>102.81</v>
      </c>
      <c r="E374" s="18">
        <v>12</v>
      </c>
    </row>
    <row r="375" spans="1:5" ht="20.100000000000001" customHeight="1">
      <c r="A375" s="17" t="s">
        <v>353</v>
      </c>
      <c r="B375" s="18">
        <v>131</v>
      </c>
      <c r="C375" s="18">
        <v>90</v>
      </c>
      <c r="D375" s="18">
        <v>68.7</v>
      </c>
      <c r="E375" s="18">
        <v>-25.62</v>
      </c>
    </row>
    <row r="376" spans="1:5" ht="20.100000000000001" customHeight="1">
      <c r="A376" s="17" t="s">
        <v>354</v>
      </c>
      <c r="B376" s="18">
        <v>99</v>
      </c>
      <c r="C376" s="18">
        <v>71</v>
      </c>
      <c r="D376" s="18">
        <v>71.72</v>
      </c>
      <c r="E376" s="18">
        <v>-21.98</v>
      </c>
    </row>
    <row r="377" spans="1:5" ht="20.100000000000001" customHeight="1">
      <c r="A377" s="17" t="s">
        <v>355</v>
      </c>
      <c r="B377" s="18">
        <v>81</v>
      </c>
      <c r="C377" s="18">
        <v>8</v>
      </c>
      <c r="D377" s="18">
        <v>9.8800000000000008</v>
      </c>
      <c r="E377" s="18">
        <v>-89.33</v>
      </c>
    </row>
    <row r="378" spans="1:5" ht="20.100000000000001" customHeight="1">
      <c r="A378" s="17" t="s">
        <v>356</v>
      </c>
      <c r="B378" s="18">
        <v>19</v>
      </c>
      <c r="C378" s="18">
        <v>10</v>
      </c>
      <c r="D378" s="18">
        <v>52.63</v>
      </c>
      <c r="E378" s="18">
        <v>-41.18</v>
      </c>
    </row>
    <row r="379" spans="1:5" ht="20.100000000000001" customHeight="1">
      <c r="A379" s="17" t="s">
        <v>357</v>
      </c>
      <c r="B379" s="18">
        <v>0</v>
      </c>
      <c r="C379" s="18">
        <v>32</v>
      </c>
      <c r="D379" s="17"/>
      <c r="E379" s="17"/>
    </row>
    <row r="380" spans="1:5" ht="20.100000000000001" customHeight="1">
      <c r="A380" s="17" t="s">
        <v>358</v>
      </c>
      <c r="B380" s="17"/>
      <c r="C380" s="18">
        <v>200</v>
      </c>
      <c r="D380" s="17"/>
      <c r="E380" s="17"/>
    </row>
    <row r="381" spans="1:5" ht="20.100000000000001" customHeight="1">
      <c r="A381" s="17" t="s">
        <v>359</v>
      </c>
      <c r="B381" s="18">
        <v>181</v>
      </c>
      <c r="C381" s="18">
        <v>8</v>
      </c>
      <c r="D381" s="18">
        <v>4.42</v>
      </c>
      <c r="E381" s="18">
        <v>-95.18</v>
      </c>
    </row>
    <row r="382" spans="1:5" ht="20.100000000000001" customHeight="1">
      <c r="A382" s="17" t="s">
        <v>360</v>
      </c>
      <c r="B382" s="18">
        <v>242</v>
      </c>
      <c r="C382" s="18">
        <v>0</v>
      </c>
      <c r="D382" s="18">
        <v>0</v>
      </c>
      <c r="E382" s="18">
        <v>-100</v>
      </c>
    </row>
    <row r="383" spans="1:5" ht="20.100000000000001" customHeight="1">
      <c r="A383" s="17" t="s">
        <v>361</v>
      </c>
      <c r="B383" s="18">
        <v>5</v>
      </c>
      <c r="C383" s="18">
        <v>0</v>
      </c>
      <c r="D383" s="18">
        <v>0</v>
      </c>
      <c r="E383" s="18">
        <v>-100</v>
      </c>
    </row>
    <row r="384" spans="1:5" ht="20.100000000000001" customHeight="1">
      <c r="A384" s="17" t="s">
        <v>362</v>
      </c>
      <c r="B384" s="18">
        <v>92</v>
      </c>
      <c r="C384" s="18">
        <v>73</v>
      </c>
      <c r="D384" s="18">
        <v>79.349999999999994</v>
      </c>
      <c r="E384" s="18">
        <v>-13.1</v>
      </c>
    </row>
    <row r="385" spans="1:5" ht="20.100000000000001" customHeight="1">
      <c r="A385" s="17" t="s">
        <v>363</v>
      </c>
      <c r="B385" s="18">
        <v>2700</v>
      </c>
      <c r="C385" s="18">
        <v>1309</v>
      </c>
      <c r="D385" s="18">
        <v>48.48</v>
      </c>
      <c r="E385" s="18">
        <v>-50.19</v>
      </c>
    </row>
    <row r="386" spans="1:5" ht="20.100000000000001" customHeight="1">
      <c r="A386" s="17" t="s">
        <v>364</v>
      </c>
      <c r="B386" s="18">
        <v>11955</v>
      </c>
      <c r="C386" s="18">
        <v>16014</v>
      </c>
      <c r="D386" s="18">
        <v>133.94999999999999</v>
      </c>
      <c r="E386" s="18">
        <v>41.67</v>
      </c>
    </row>
    <row r="387" spans="1:5" ht="20.100000000000001" customHeight="1">
      <c r="A387" s="17" t="s">
        <v>340</v>
      </c>
      <c r="B387" s="18">
        <v>1495</v>
      </c>
      <c r="C387" s="18">
        <v>1541</v>
      </c>
      <c r="D387" s="18">
        <v>103.08</v>
      </c>
      <c r="E387" s="18">
        <v>12.4</v>
      </c>
    </row>
    <row r="388" spans="1:5" ht="20.100000000000001" customHeight="1">
      <c r="A388" s="17" t="s">
        <v>365</v>
      </c>
      <c r="B388" s="18">
        <v>2400</v>
      </c>
      <c r="C388" s="18">
        <v>2901</v>
      </c>
      <c r="D388" s="18">
        <v>120.88</v>
      </c>
      <c r="E388" s="18">
        <v>22.56</v>
      </c>
    </row>
    <row r="389" spans="1:5" ht="20.100000000000001" customHeight="1">
      <c r="A389" s="17" t="s">
        <v>366</v>
      </c>
      <c r="B389" s="18">
        <v>763</v>
      </c>
      <c r="C389" s="18">
        <v>296</v>
      </c>
      <c r="D389" s="18">
        <v>38.79</v>
      </c>
      <c r="E389" s="18">
        <v>-57.71</v>
      </c>
    </row>
    <row r="390" spans="1:5" ht="20.100000000000001" customHeight="1">
      <c r="A390" s="17" t="s">
        <v>367</v>
      </c>
      <c r="B390" s="18">
        <v>3108</v>
      </c>
      <c r="C390" s="18">
        <v>7102</v>
      </c>
      <c r="D390" s="18">
        <v>228.51</v>
      </c>
      <c r="E390" s="18">
        <v>149.11000000000001</v>
      </c>
    </row>
    <row r="391" spans="1:5" ht="20.100000000000001" customHeight="1">
      <c r="A391" s="17" t="s">
        <v>368</v>
      </c>
      <c r="B391" s="18">
        <v>383</v>
      </c>
      <c r="C391" s="18">
        <v>210</v>
      </c>
      <c r="D391" s="18">
        <v>54.83</v>
      </c>
      <c r="E391" s="18">
        <v>-40.340000000000003</v>
      </c>
    </row>
    <row r="392" spans="1:5" ht="20.100000000000001" customHeight="1">
      <c r="A392" s="17" t="s">
        <v>369</v>
      </c>
      <c r="B392" s="18">
        <v>544</v>
      </c>
      <c r="C392" s="18">
        <v>530</v>
      </c>
      <c r="D392" s="18">
        <v>97.43</v>
      </c>
      <c r="E392" s="18">
        <v>6.21</v>
      </c>
    </row>
    <row r="393" spans="1:5" ht="20.100000000000001" customHeight="1">
      <c r="A393" s="17" t="s">
        <v>370</v>
      </c>
      <c r="B393" s="18">
        <v>5</v>
      </c>
      <c r="C393" s="18">
        <v>5</v>
      </c>
      <c r="D393" s="18">
        <v>100</v>
      </c>
      <c r="E393" s="18">
        <v>0</v>
      </c>
    </row>
    <row r="394" spans="1:5" ht="20.100000000000001" customHeight="1">
      <c r="A394" s="17" t="s">
        <v>371</v>
      </c>
      <c r="B394" s="18">
        <v>140</v>
      </c>
      <c r="C394" s="18">
        <v>112</v>
      </c>
      <c r="D394" s="18">
        <v>80</v>
      </c>
      <c r="E394" s="18">
        <v>-13.18</v>
      </c>
    </row>
    <row r="395" spans="1:5" ht="20.100000000000001" customHeight="1">
      <c r="A395" s="17" t="s">
        <v>372</v>
      </c>
      <c r="B395" s="18">
        <v>117</v>
      </c>
      <c r="C395" s="18">
        <v>69</v>
      </c>
      <c r="D395" s="18">
        <v>58.97</v>
      </c>
      <c r="E395" s="18">
        <v>-35.51</v>
      </c>
    </row>
    <row r="396" spans="1:5" ht="20.100000000000001" customHeight="1">
      <c r="A396" s="17" t="s">
        <v>373</v>
      </c>
      <c r="B396" s="18">
        <v>3000</v>
      </c>
      <c r="C396" s="18">
        <v>3248</v>
      </c>
      <c r="D396" s="18">
        <v>108.27</v>
      </c>
      <c r="E396" s="18">
        <v>11.12</v>
      </c>
    </row>
    <row r="397" spans="1:5" ht="20.100000000000001" customHeight="1">
      <c r="A397" s="17" t="s">
        <v>374</v>
      </c>
      <c r="B397" s="18">
        <v>8032</v>
      </c>
      <c r="C397" s="18">
        <v>10351</v>
      </c>
      <c r="D397" s="18">
        <v>128.87</v>
      </c>
      <c r="E397" s="18">
        <v>40.54</v>
      </c>
    </row>
    <row r="398" spans="1:5" ht="20.100000000000001" customHeight="1">
      <c r="A398" s="17" t="s">
        <v>340</v>
      </c>
      <c r="B398" s="18">
        <v>1057</v>
      </c>
      <c r="C398" s="18">
        <v>1120</v>
      </c>
      <c r="D398" s="18">
        <v>105.96</v>
      </c>
      <c r="E398" s="18">
        <v>15.46</v>
      </c>
    </row>
    <row r="399" spans="1:5" ht="20.100000000000001" customHeight="1">
      <c r="A399" s="17" t="s">
        <v>375</v>
      </c>
      <c r="B399" s="18">
        <v>572</v>
      </c>
      <c r="C399" s="18">
        <v>25</v>
      </c>
      <c r="D399" s="18">
        <v>4.37</v>
      </c>
      <c r="E399" s="18">
        <v>-95.24</v>
      </c>
    </row>
    <row r="400" spans="1:5" ht="20.100000000000001" customHeight="1">
      <c r="A400" s="17" t="s">
        <v>376</v>
      </c>
      <c r="B400" s="18">
        <v>688</v>
      </c>
      <c r="C400" s="18">
        <v>4273</v>
      </c>
      <c r="D400" s="18">
        <v>621.08000000000004</v>
      </c>
      <c r="E400" s="18">
        <v>581.5</v>
      </c>
    </row>
    <row r="401" spans="1:5" ht="20.100000000000001" customHeight="1">
      <c r="A401" s="17" t="s">
        <v>377</v>
      </c>
      <c r="B401" s="18">
        <v>26</v>
      </c>
      <c r="C401" s="18">
        <v>5</v>
      </c>
      <c r="D401" s="18">
        <v>19.23</v>
      </c>
      <c r="E401" s="18">
        <v>-79.17</v>
      </c>
    </row>
    <row r="402" spans="1:5" ht="20.100000000000001" customHeight="1">
      <c r="A402" s="17" t="s">
        <v>378</v>
      </c>
      <c r="B402" s="18">
        <v>109</v>
      </c>
      <c r="C402" s="18">
        <v>0</v>
      </c>
      <c r="D402" s="18">
        <v>0</v>
      </c>
      <c r="E402" s="18">
        <v>-100</v>
      </c>
    </row>
    <row r="403" spans="1:5" ht="20.100000000000001" customHeight="1">
      <c r="A403" s="17" t="s">
        <v>379</v>
      </c>
      <c r="B403" s="18">
        <v>557</v>
      </c>
      <c r="C403" s="18">
        <v>0</v>
      </c>
      <c r="D403" s="18">
        <v>0</v>
      </c>
      <c r="E403" s="18">
        <v>-100</v>
      </c>
    </row>
    <row r="404" spans="1:5" ht="20.100000000000001" customHeight="1">
      <c r="A404" s="17" t="s">
        <v>380</v>
      </c>
      <c r="B404" s="18">
        <v>3350</v>
      </c>
      <c r="C404" s="18">
        <v>603</v>
      </c>
      <c r="D404" s="18">
        <v>18</v>
      </c>
      <c r="E404" s="18">
        <v>-80.38</v>
      </c>
    </row>
    <row r="405" spans="1:5" ht="20.100000000000001" customHeight="1">
      <c r="A405" s="17" t="s">
        <v>381</v>
      </c>
      <c r="B405" s="17"/>
      <c r="C405" s="18">
        <v>750</v>
      </c>
      <c r="D405" s="17"/>
      <c r="E405" s="17"/>
    </row>
    <row r="406" spans="1:5" ht="20.100000000000001" customHeight="1">
      <c r="A406" s="17" t="s">
        <v>382</v>
      </c>
      <c r="B406" s="18">
        <v>3</v>
      </c>
      <c r="C406" s="18">
        <v>0</v>
      </c>
      <c r="D406" s="18">
        <v>0</v>
      </c>
      <c r="E406" s="18">
        <v>-100</v>
      </c>
    </row>
    <row r="407" spans="1:5" ht="20.100000000000001" customHeight="1">
      <c r="A407" s="17" t="s">
        <v>383</v>
      </c>
      <c r="B407" s="18">
        <v>388</v>
      </c>
      <c r="C407" s="18">
        <v>338</v>
      </c>
      <c r="D407" s="18">
        <v>87.11</v>
      </c>
      <c r="E407" s="18">
        <v>-5.0599999999999996</v>
      </c>
    </row>
    <row r="408" spans="1:5" ht="20.100000000000001" customHeight="1">
      <c r="A408" s="17" t="s">
        <v>384</v>
      </c>
      <c r="B408" s="18">
        <v>1282</v>
      </c>
      <c r="C408" s="18">
        <v>3237</v>
      </c>
      <c r="D408" s="18">
        <v>252.5</v>
      </c>
      <c r="E408" s="18">
        <v>175.49</v>
      </c>
    </row>
    <row r="409" spans="1:5" ht="20.100000000000001" customHeight="1">
      <c r="A409" s="17" t="s">
        <v>385</v>
      </c>
      <c r="B409" s="18">
        <v>15980</v>
      </c>
      <c r="C409" s="18">
        <v>17068</v>
      </c>
      <c r="D409" s="18">
        <v>106.81</v>
      </c>
      <c r="E409" s="18">
        <v>8.0299999999999994</v>
      </c>
    </row>
    <row r="410" spans="1:5" ht="20.100000000000001" customHeight="1">
      <c r="A410" s="17" t="s">
        <v>340</v>
      </c>
      <c r="B410" s="17"/>
      <c r="C410" s="18">
        <v>35</v>
      </c>
      <c r="D410" s="17"/>
      <c r="E410" s="17"/>
    </row>
    <row r="411" spans="1:5" ht="20.100000000000001" customHeight="1">
      <c r="A411" s="17" t="s">
        <v>386</v>
      </c>
      <c r="B411" s="18">
        <v>2050</v>
      </c>
      <c r="C411" s="18">
        <v>686</v>
      </c>
      <c r="D411" s="18">
        <v>33.46</v>
      </c>
      <c r="E411" s="18">
        <v>-66.44</v>
      </c>
    </row>
    <row r="412" spans="1:5" ht="20.100000000000001" customHeight="1">
      <c r="A412" s="17" t="s">
        <v>387</v>
      </c>
      <c r="B412" s="18">
        <v>419</v>
      </c>
      <c r="C412" s="18">
        <v>0</v>
      </c>
      <c r="D412" s="18">
        <v>0</v>
      </c>
      <c r="E412" s="18">
        <v>-100</v>
      </c>
    </row>
    <row r="413" spans="1:5" ht="20.100000000000001" customHeight="1">
      <c r="A413" s="17" t="s">
        <v>388</v>
      </c>
      <c r="B413" s="18">
        <v>11</v>
      </c>
      <c r="C413" s="18">
        <v>0</v>
      </c>
      <c r="D413" s="18">
        <v>0</v>
      </c>
      <c r="E413" s="18">
        <v>-100</v>
      </c>
    </row>
    <row r="414" spans="1:5" ht="20.100000000000001" customHeight="1">
      <c r="A414" s="17" t="s">
        <v>389</v>
      </c>
      <c r="B414" s="18">
        <v>13500</v>
      </c>
      <c r="C414" s="18">
        <v>16347</v>
      </c>
      <c r="D414" s="18">
        <v>121.09</v>
      </c>
      <c r="E414" s="18">
        <v>22.35</v>
      </c>
    </row>
    <row r="415" spans="1:5" ht="20.100000000000001" customHeight="1">
      <c r="A415" s="17" t="s">
        <v>390</v>
      </c>
      <c r="B415" s="18">
        <v>9093</v>
      </c>
      <c r="C415" s="18">
        <v>8427</v>
      </c>
      <c r="D415" s="18">
        <v>92.68</v>
      </c>
      <c r="E415" s="18">
        <v>27990</v>
      </c>
    </row>
    <row r="416" spans="1:5" ht="20.100000000000001" customHeight="1">
      <c r="A416" s="17" t="s">
        <v>391</v>
      </c>
      <c r="B416" s="18">
        <v>9093</v>
      </c>
      <c r="C416" s="18">
        <v>8427</v>
      </c>
      <c r="D416" s="18">
        <v>92.68</v>
      </c>
      <c r="E416" s="18">
        <v>27990</v>
      </c>
    </row>
    <row r="417" spans="1:5" ht="20.100000000000001" customHeight="1">
      <c r="A417" s="17" t="s">
        <v>392</v>
      </c>
      <c r="B417" s="18">
        <v>10464</v>
      </c>
      <c r="C417" s="18">
        <v>6338</v>
      </c>
      <c r="D417" s="18">
        <v>60.57</v>
      </c>
      <c r="E417" s="18">
        <v>-37.24</v>
      </c>
    </row>
    <row r="418" spans="1:5" ht="20.100000000000001" customHeight="1">
      <c r="A418" s="17" t="s">
        <v>393</v>
      </c>
      <c r="B418" s="18">
        <v>3600</v>
      </c>
      <c r="C418" s="18">
        <v>913</v>
      </c>
      <c r="D418" s="18">
        <v>25.36</v>
      </c>
      <c r="E418" s="18">
        <v>-74.31</v>
      </c>
    </row>
    <row r="419" spans="1:5" ht="20.100000000000001" customHeight="1">
      <c r="A419" s="17" t="s">
        <v>394</v>
      </c>
      <c r="B419" s="18">
        <v>3116</v>
      </c>
      <c r="C419" s="18">
        <v>3634</v>
      </c>
      <c r="D419" s="18">
        <v>116.62</v>
      </c>
      <c r="E419" s="18">
        <v>27.15</v>
      </c>
    </row>
    <row r="420" spans="1:5" ht="20.100000000000001" customHeight="1">
      <c r="A420" s="17" t="s">
        <v>395</v>
      </c>
      <c r="B420" s="18">
        <v>3200</v>
      </c>
      <c r="C420" s="18">
        <v>459</v>
      </c>
      <c r="D420" s="18">
        <v>14.34</v>
      </c>
      <c r="E420" s="18">
        <v>-85.58</v>
      </c>
    </row>
    <row r="421" spans="1:5" ht="20.100000000000001" customHeight="1">
      <c r="A421" s="17" t="s">
        <v>396</v>
      </c>
      <c r="B421" s="18">
        <v>548</v>
      </c>
      <c r="C421" s="18">
        <v>1332</v>
      </c>
      <c r="D421" s="18">
        <v>243.07</v>
      </c>
      <c r="E421" s="18">
        <v>164.81</v>
      </c>
    </row>
    <row r="422" spans="1:5" ht="20.100000000000001" customHeight="1">
      <c r="A422" s="17" t="s">
        <v>397</v>
      </c>
      <c r="B422" s="18">
        <v>2551</v>
      </c>
      <c r="C422" s="18">
        <v>972</v>
      </c>
      <c r="D422" s="18">
        <v>38.1</v>
      </c>
      <c r="E422" s="18">
        <v>-58.46</v>
      </c>
    </row>
    <row r="423" spans="1:5" ht="20.100000000000001" customHeight="1">
      <c r="A423" s="17" t="s">
        <v>398</v>
      </c>
      <c r="B423" s="18">
        <v>2551</v>
      </c>
      <c r="C423" s="18">
        <v>972</v>
      </c>
      <c r="D423" s="18">
        <v>38.1</v>
      </c>
      <c r="E423" s="18">
        <v>-58.46</v>
      </c>
    </row>
    <row r="424" spans="1:5" ht="20.100000000000001" customHeight="1">
      <c r="A424" s="17" t="s">
        <v>399</v>
      </c>
      <c r="B424" s="18">
        <v>26598</v>
      </c>
      <c r="C424" s="18">
        <v>27179</v>
      </c>
      <c r="D424" s="18">
        <v>102.18</v>
      </c>
      <c r="E424" s="18">
        <v>-22.36</v>
      </c>
    </row>
    <row r="425" spans="1:5" ht="20.100000000000001" customHeight="1">
      <c r="A425" s="17" t="s">
        <v>400</v>
      </c>
      <c r="B425" s="18">
        <v>19798</v>
      </c>
      <c r="C425" s="18">
        <v>19364</v>
      </c>
      <c r="D425" s="18">
        <v>97.81</v>
      </c>
      <c r="E425" s="18">
        <v>1.49</v>
      </c>
    </row>
    <row r="426" spans="1:5" ht="20.100000000000001" customHeight="1">
      <c r="A426" s="17" t="s">
        <v>340</v>
      </c>
      <c r="B426" s="18">
        <v>796</v>
      </c>
      <c r="C426" s="18">
        <v>881</v>
      </c>
      <c r="D426" s="18">
        <v>110.68</v>
      </c>
      <c r="E426" s="18">
        <v>20.68</v>
      </c>
    </row>
    <row r="427" spans="1:5" ht="20.100000000000001" customHeight="1">
      <c r="A427" s="17" t="s">
        <v>351</v>
      </c>
      <c r="B427" s="18">
        <v>95</v>
      </c>
      <c r="C427" s="18">
        <v>159</v>
      </c>
      <c r="D427" s="18">
        <v>167.37</v>
      </c>
      <c r="E427" s="18">
        <v>82.76</v>
      </c>
    </row>
    <row r="428" spans="1:5" ht="20.100000000000001" customHeight="1">
      <c r="A428" s="17" t="s">
        <v>401</v>
      </c>
      <c r="B428" s="17"/>
      <c r="C428" s="18">
        <v>11000</v>
      </c>
      <c r="D428" s="17"/>
      <c r="E428" s="17"/>
    </row>
    <row r="429" spans="1:5" ht="20.100000000000001" customHeight="1">
      <c r="A429" s="17" t="s">
        <v>402</v>
      </c>
      <c r="B429" s="18">
        <v>57</v>
      </c>
      <c r="C429" s="18">
        <v>58</v>
      </c>
      <c r="D429" s="18">
        <v>101.75</v>
      </c>
      <c r="E429" s="18">
        <v>11.54</v>
      </c>
    </row>
    <row r="430" spans="1:5" ht="20.100000000000001" customHeight="1">
      <c r="A430" s="17" t="s">
        <v>403</v>
      </c>
      <c r="B430" s="18">
        <v>18850</v>
      </c>
      <c r="C430" s="18">
        <v>7266</v>
      </c>
      <c r="D430" s="18">
        <v>38.549999999999997</v>
      </c>
      <c r="E430" s="18">
        <v>-60.1</v>
      </c>
    </row>
    <row r="431" spans="1:5" ht="20.100000000000001" customHeight="1">
      <c r="A431" s="17" t="s">
        <v>404</v>
      </c>
      <c r="B431" s="18">
        <v>0</v>
      </c>
      <c r="C431" s="18">
        <v>511</v>
      </c>
      <c r="D431" s="17"/>
      <c r="E431" s="17"/>
    </row>
    <row r="432" spans="1:5" ht="20.100000000000001" customHeight="1">
      <c r="A432" s="17" t="s">
        <v>405</v>
      </c>
      <c r="B432" s="17"/>
      <c r="C432" s="18">
        <v>158</v>
      </c>
      <c r="D432" s="17"/>
      <c r="E432" s="17"/>
    </row>
    <row r="433" spans="1:5" ht="20.100000000000001" customHeight="1">
      <c r="A433" s="17" t="s">
        <v>406</v>
      </c>
      <c r="B433" s="17"/>
      <c r="C433" s="18">
        <v>328</v>
      </c>
      <c r="D433" s="17"/>
      <c r="E433" s="17"/>
    </row>
    <row r="434" spans="1:5" ht="20.100000000000001" customHeight="1">
      <c r="A434" s="17" t="s">
        <v>407</v>
      </c>
      <c r="B434" s="17"/>
      <c r="C434" s="18">
        <v>25</v>
      </c>
      <c r="D434" s="17"/>
      <c r="E434" s="17"/>
    </row>
    <row r="435" spans="1:5" ht="20.100000000000001" customHeight="1">
      <c r="A435" s="17" t="s">
        <v>408</v>
      </c>
      <c r="B435" s="18">
        <v>0</v>
      </c>
      <c r="C435" s="18">
        <v>0</v>
      </c>
      <c r="D435" s="17"/>
      <c r="E435" s="17"/>
    </row>
    <row r="436" spans="1:5" ht="20.100000000000001" customHeight="1">
      <c r="A436" s="17" t="s">
        <v>409</v>
      </c>
      <c r="B436" s="18">
        <v>6800</v>
      </c>
      <c r="C436" s="18">
        <v>6861</v>
      </c>
      <c r="D436" s="18">
        <v>100.9</v>
      </c>
      <c r="E436" s="18">
        <v>-56.92</v>
      </c>
    </row>
    <row r="437" spans="1:5" ht="20.100000000000001" customHeight="1">
      <c r="A437" s="17" t="s">
        <v>410</v>
      </c>
      <c r="B437" s="17"/>
      <c r="C437" s="18">
        <v>440</v>
      </c>
      <c r="D437" s="17"/>
      <c r="E437" s="17"/>
    </row>
    <row r="438" spans="1:5" ht="20.100000000000001" customHeight="1">
      <c r="A438" s="17" t="s">
        <v>411</v>
      </c>
      <c r="B438" s="18">
        <v>6800</v>
      </c>
      <c r="C438" s="18">
        <v>6421</v>
      </c>
      <c r="D438" s="18">
        <v>94.43</v>
      </c>
      <c r="E438" s="18">
        <v>-59.68</v>
      </c>
    </row>
    <row r="439" spans="1:5" ht="20.100000000000001" customHeight="1">
      <c r="A439" s="17" t="s">
        <v>412</v>
      </c>
      <c r="B439" s="18">
        <v>0</v>
      </c>
      <c r="C439" s="18">
        <v>443</v>
      </c>
      <c r="D439" s="17"/>
      <c r="E439" s="17"/>
    </row>
    <row r="440" spans="1:5" ht="20.100000000000001" customHeight="1">
      <c r="A440" s="17" t="s">
        <v>413</v>
      </c>
      <c r="B440" s="17"/>
      <c r="C440" s="18">
        <v>443</v>
      </c>
      <c r="D440" s="17"/>
      <c r="E440" s="17"/>
    </row>
    <row r="441" spans="1:5" ht="20.100000000000001" customHeight="1">
      <c r="A441" s="17" t="s">
        <v>414</v>
      </c>
      <c r="B441" s="18">
        <v>1183</v>
      </c>
      <c r="C441" s="18">
        <v>6490</v>
      </c>
      <c r="D441" s="18">
        <v>548.61</v>
      </c>
      <c r="E441" s="18">
        <v>498.16</v>
      </c>
    </row>
    <row r="442" spans="1:5" ht="20.100000000000001" customHeight="1">
      <c r="A442" s="17" t="s">
        <v>415</v>
      </c>
      <c r="B442" s="18">
        <v>0</v>
      </c>
      <c r="C442" s="18">
        <v>0</v>
      </c>
      <c r="D442" s="17"/>
      <c r="E442" s="17"/>
    </row>
    <row r="443" spans="1:5" ht="20.100000000000001" customHeight="1">
      <c r="A443" s="17" t="s">
        <v>416</v>
      </c>
      <c r="B443" s="18">
        <v>0</v>
      </c>
      <c r="C443" s="18">
        <v>0</v>
      </c>
      <c r="D443" s="17"/>
      <c r="E443" s="17"/>
    </row>
    <row r="444" spans="1:5" ht="20.100000000000001" customHeight="1">
      <c r="A444" s="17" t="s">
        <v>417</v>
      </c>
      <c r="B444" s="18">
        <v>0</v>
      </c>
      <c r="C444" s="18">
        <v>0</v>
      </c>
      <c r="D444" s="17"/>
      <c r="E444" s="17"/>
    </row>
    <row r="445" spans="1:5" ht="20.100000000000001" customHeight="1">
      <c r="A445" s="17" t="s">
        <v>418</v>
      </c>
      <c r="B445" s="18">
        <v>253</v>
      </c>
      <c r="C445" s="18">
        <v>5603</v>
      </c>
      <c r="D445" s="18">
        <v>2214.62</v>
      </c>
      <c r="E445" s="18">
        <v>2325.54</v>
      </c>
    </row>
    <row r="446" spans="1:5" ht="20.100000000000001" customHeight="1">
      <c r="A446" s="17" t="s">
        <v>419</v>
      </c>
      <c r="B446" s="18">
        <v>253</v>
      </c>
      <c r="C446" s="18">
        <v>5603</v>
      </c>
      <c r="D446" s="18">
        <v>2214.62</v>
      </c>
      <c r="E446" s="18">
        <v>2325.54</v>
      </c>
    </row>
    <row r="447" spans="1:5" ht="20.100000000000001" customHeight="1">
      <c r="A447" s="17" t="s">
        <v>420</v>
      </c>
      <c r="B447" s="18">
        <v>520</v>
      </c>
      <c r="C447" s="18">
        <v>550</v>
      </c>
      <c r="D447" s="18">
        <v>105.77</v>
      </c>
      <c r="E447" s="18">
        <v>15.3</v>
      </c>
    </row>
    <row r="448" spans="1:5" ht="20.100000000000001" customHeight="1">
      <c r="A448" s="17" t="s">
        <v>340</v>
      </c>
      <c r="B448" s="18">
        <v>358</v>
      </c>
      <c r="C448" s="18">
        <v>464</v>
      </c>
      <c r="D448" s="18">
        <v>129.61000000000001</v>
      </c>
      <c r="E448" s="18">
        <v>41.46</v>
      </c>
    </row>
    <row r="449" spans="1:5" ht="20.100000000000001" customHeight="1">
      <c r="A449" s="17" t="s">
        <v>421</v>
      </c>
      <c r="B449" s="17"/>
      <c r="C449" s="18">
        <v>15</v>
      </c>
      <c r="D449" s="17"/>
      <c r="E449" s="17"/>
    </row>
    <row r="450" spans="1:5" ht="20.100000000000001" customHeight="1">
      <c r="A450" s="17" t="s">
        <v>422</v>
      </c>
      <c r="B450" s="18">
        <v>162</v>
      </c>
      <c r="C450" s="18">
        <v>71</v>
      </c>
      <c r="D450" s="18">
        <v>43.83</v>
      </c>
      <c r="E450" s="18">
        <v>-52.35</v>
      </c>
    </row>
    <row r="451" spans="1:5" ht="20.100000000000001" customHeight="1">
      <c r="A451" s="17" t="s">
        <v>423</v>
      </c>
      <c r="B451" s="18">
        <v>155</v>
      </c>
      <c r="C451" s="18">
        <v>155</v>
      </c>
      <c r="D451" s="18">
        <v>100</v>
      </c>
      <c r="E451" s="18">
        <v>8.39</v>
      </c>
    </row>
    <row r="452" spans="1:5" ht="20.100000000000001" customHeight="1">
      <c r="A452" s="17" t="s">
        <v>340</v>
      </c>
      <c r="B452" s="18">
        <v>114</v>
      </c>
      <c r="C452" s="18">
        <v>120</v>
      </c>
      <c r="D452" s="18">
        <v>105.26</v>
      </c>
      <c r="E452" s="18">
        <v>14.29</v>
      </c>
    </row>
    <row r="453" spans="1:5" ht="20.100000000000001" customHeight="1">
      <c r="A453" s="17" t="s">
        <v>424</v>
      </c>
      <c r="B453" s="18">
        <v>41</v>
      </c>
      <c r="C453" s="18">
        <v>35</v>
      </c>
      <c r="D453" s="18">
        <v>85.37</v>
      </c>
      <c r="E453" s="18">
        <v>-7.89</v>
      </c>
    </row>
    <row r="454" spans="1:5" ht="20.100000000000001" customHeight="1">
      <c r="A454" s="17" t="s">
        <v>425</v>
      </c>
      <c r="B454" s="18">
        <v>255</v>
      </c>
      <c r="C454" s="18">
        <v>182</v>
      </c>
      <c r="D454" s="18">
        <v>71.37</v>
      </c>
      <c r="E454" s="18">
        <v>-22.22</v>
      </c>
    </row>
    <row r="455" spans="1:5" ht="20.100000000000001" customHeight="1">
      <c r="A455" s="17" t="s">
        <v>426</v>
      </c>
      <c r="B455" s="18">
        <v>255</v>
      </c>
      <c r="C455" s="18">
        <v>182</v>
      </c>
      <c r="D455" s="18">
        <v>71.37</v>
      </c>
      <c r="E455" s="18">
        <v>-22.22</v>
      </c>
    </row>
    <row r="456" spans="1:5" ht="20.100000000000001" customHeight="1">
      <c r="A456" s="17" t="s">
        <v>427</v>
      </c>
      <c r="B456" s="18">
        <v>0</v>
      </c>
      <c r="C456" s="18">
        <v>0</v>
      </c>
      <c r="D456" s="17"/>
      <c r="E456" s="17"/>
    </row>
    <row r="457" spans="1:5" ht="20.100000000000001" customHeight="1">
      <c r="A457" s="17" t="s">
        <v>428</v>
      </c>
      <c r="B457" s="18">
        <v>1240</v>
      </c>
      <c r="C457" s="18">
        <v>1238</v>
      </c>
      <c r="D457" s="18">
        <v>99.84</v>
      </c>
      <c r="E457" s="18">
        <v>8.7899999999999991</v>
      </c>
    </row>
    <row r="458" spans="1:5" ht="20.100000000000001" customHeight="1">
      <c r="A458" s="17" t="s">
        <v>429</v>
      </c>
      <c r="B458" s="18">
        <v>425</v>
      </c>
      <c r="C458" s="18">
        <v>320</v>
      </c>
      <c r="D458" s="18">
        <v>75.290000000000006</v>
      </c>
      <c r="E458" s="18">
        <v>-17.95</v>
      </c>
    </row>
    <row r="459" spans="1:5" ht="20.100000000000001" customHeight="1">
      <c r="A459" s="17" t="s">
        <v>340</v>
      </c>
      <c r="B459" s="18">
        <v>232</v>
      </c>
      <c r="C459" s="18">
        <v>240</v>
      </c>
      <c r="D459" s="18">
        <v>103.45</v>
      </c>
      <c r="E459" s="18">
        <v>12.68</v>
      </c>
    </row>
    <row r="460" spans="1:5" ht="20.100000000000001" customHeight="1">
      <c r="A460" s="17" t="s">
        <v>430</v>
      </c>
      <c r="B460" s="18">
        <v>193</v>
      </c>
      <c r="C460" s="18">
        <v>80</v>
      </c>
      <c r="D460" s="18">
        <v>41.45</v>
      </c>
      <c r="E460" s="18">
        <v>-54.8</v>
      </c>
    </row>
    <row r="461" spans="1:5" ht="20.100000000000001" customHeight="1">
      <c r="A461" s="17" t="s">
        <v>431</v>
      </c>
      <c r="B461" s="18">
        <v>557</v>
      </c>
      <c r="C461" s="18">
        <v>589</v>
      </c>
      <c r="D461" s="18">
        <v>105.75</v>
      </c>
      <c r="E461" s="18">
        <v>15.04</v>
      </c>
    </row>
    <row r="462" spans="1:5" ht="20.100000000000001" customHeight="1">
      <c r="A462" s="17" t="s">
        <v>340</v>
      </c>
      <c r="B462" s="18">
        <v>178</v>
      </c>
      <c r="C462" s="18">
        <v>172</v>
      </c>
      <c r="D462" s="18">
        <v>96.63</v>
      </c>
      <c r="E462" s="18">
        <v>5.52</v>
      </c>
    </row>
    <row r="463" spans="1:5" ht="20.100000000000001" customHeight="1">
      <c r="A463" s="17" t="s">
        <v>351</v>
      </c>
      <c r="B463" s="18">
        <v>46</v>
      </c>
      <c r="C463" s="18">
        <v>0</v>
      </c>
      <c r="D463" s="18">
        <v>0</v>
      </c>
      <c r="E463" s="18">
        <v>-100</v>
      </c>
    </row>
    <row r="464" spans="1:5" ht="20.100000000000001" customHeight="1">
      <c r="A464" s="17" t="s">
        <v>432</v>
      </c>
      <c r="B464" s="18">
        <v>229</v>
      </c>
      <c r="C464" s="18">
        <v>200</v>
      </c>
      <c r="D464" s="18">
        <v>87.34</v>
      </c>
      <c r="E464" s="18">
        <v>-4.76</v>
      </c>
    </row>
    <row r="465" spans="1:5" ht="20.100000000000001" customHeight="1">
      <c r="A465" s="17" t="s">
        <v>433</v>
      </c>
      <c r="B465" s="18">
        <v>17</v>
      </c>
      <c r="C465" s="18">
        <v>26</v>
      </c>
      <c r="D465" s="18">
        <v>152.94</v>
      </c>
      <c r="E465" s="18">
        <v>62.5</v>
      </c>
    </row>
    <row r="466" spans="1:5" ht="20.100000000000001" customHeight="1">
      <c r="A466" s="17" t="s">
        <v>434</v>
      </c>
      <c r="B466" s="18">
        <v>87</v>
      </c>
      <c r="C466" s="18">
        <v>191</v>
      </c>
      <c r="D466" s="18">
        <v>219.54</v>
      </c>
      <c r="E466" s="18">
        <v>138.75</v>
      </c>
    </row>
    <row r="467" spans="1:5" ht="20.100000000000001" customHeight="1">
      <c r="A467" s="17" t="s">
        <v>435</v>
      </c>
      <c r="B467" s="18">
        <v>149</v>
      </c>
      <c r="C467" s="18">
        <v>216</v>
      </c>
      <c r="D467" s="18">
        <v>144.97</v>
      </c>
      <c r="E467" s="18">
        <v>58.82</v>
      </c>
    </row>
    <row r="468" spans="1:5" ht="20.100000000000001" customHeight="1">
      <c r="A468" s="17" t="s">
        <v>436</v>
      </c>
      <c r="B468" s="18">
        <v>149</v>
      </c>
      <c r="C468" s="18">
        <v>216</v>
      </c>
      <c r="D468" s="18">
        <v>144.97</v>
      </c>
      <c r="E468" s="18">
        <v>58.82</v>
      </c>
    </row>
    <row r="469" spans="1:5" ht="20.100000000000001" customHeight="1">
      <c r="A469" s="17" t="s">
        <v>437</v>
      </c>
      <c r="B469" s="18">
        <v>109</v>
      </c>
      <c r="C469" s="18">
        <v>113</v>
      </c>
      <c r="D469" s="18">
        <v>103.67</v>
      </c>
      <c r="E469" s="18">
        <v>13</v>
      </c>
    </row>
    <row r="470" spans="1:5" ht="20.100000000000001" customHeight="1">
      <c r="A470" s="17" t="s">
        <v>438</v>
      </c>
      <c r="B470" s="18">
        <v>109</v>
      </c>
      <c r="C470" s="18">
        <v>113</v>
      </c>
      <c r="D470" s="18">
        <v>103.67</v>
      </c>
      <c r="E470" s="18">
        <v>13</v>
      </c>
    </row>
    <row r="471" spans="1:5" ht="20.100000000000001" customHeight="1">
      <c r="A471" s="17" t="s">
        <v>439</v>
      </c>
      <c r="B471" s="18">
        <v>0</v>
      </c>
      <c r="C471" s="18">
        <v>0</v>
      </c>
      <c r="D471" s="17"/>
      <c r="E471" s="17"/>
    </row>
    <row r="472" spans="1:5" ht="20.100000000000001" customHeight="1">
      <c r="A472" s="17" t="s">
        <v>440</v>
      </c>
      <c r="B472" s="18">
        <v>0</v>
      </c>
      <c r="C472" s="18">
        <v>0</v>
      </c>
      <c r="D472" s="17"/>
      <c r="E472" s="17"/>
    </row>
    <row r="473" spans="1:5" ht="20.100000000000001" customHeight="1">
      <c r="A473" s="17" t="s">
        <v>441</v>
      </c>
      <c r="B473" s="18">
        <v>1853</v>
      </c>
      <c r="C473" s="18">
        <v>2164</v>
      </c>
      <c r="D473" s="18">
        <v>116.78</v>
      </c>
      <c r="E473" s="18">
        <v>26.85</v>
      </c>
    </row>
    <row r="474" spans="1:5" ht="20.100000000000001" customHeight="1">
      <c r="A474" s="17" t="s">
        <v>442</v>
      </c>
      <c r="B474" s="18">
        <v>1682</v>
      </c>
      <c r="C474" s="18">
        <v>1953</v>
      </c>
      <c r="D474" s="18">
        <v>116.11</v>
      </c>
      <c r="E474" s="18">
        <v>26.65</v>
      </c>
    </row>
    <row r="475" spans="1:5" ht="20.100000000000001" customHeight="1">
      <c r="A475" s="17" t="s">
        <v>340</v>
      </c>
      <c r="B475" s="18">
        <v>1207</v>
      </c>
      <c r="C475" s="18">
        <v>1366</v>
      </c>
      <c r="D475" s="18">
        <v>113.17</v>
      </c>
      <c r="E475" s="18">
        <v>23.4</v>
      </c>
    </row>
    <row r="476" spans="1:5" ht="20.100000000000001" customHeight="1">
      <c r="A476" s="17" t="s">
        <v>443</v>
      </c>
      <c r="B476" s="17"/>
      <c r="C476" s="18">
        <v>187</v>
      </c>
      <c r="D476" s="17"/>
      <c r="E476" s="17"/>
    </row>
    <row r="477" spans="1:5" ht="20.100000000000001" customHeight="1">
      <c r="A477" s="17" t="s">
        <v>444</v>
      </c>
      <c r="B477" s="18">
        <v>153</v>
      </c>
      <c r="C477" s="18">
        <v>0</v>
      </c>
      <c r="D477" s="18">
        <v>0</v>
      </c>
      <c r="E477" s="18">
        <v>-100</v>
      </c>
    </row>
    <row r="478" spans="1:5" ht="20.100000000000001" customHeight="1">
      <c r="A478" s="17" t="s">
        <v>445</v>
      </c>
      <c r="B478" s="18">
        <v>230</v>
      </c>
      <c r="C478" s="18">
        <v>185</v>
      </c>
      <c r="D478" s="18">
        <v>80.430000000000007</v>
      </c>
      <c r="E478" s="18">
        <v>-11.9</v>
      </c>
    </row>
    <row r="479" spans="1:5" ht="20.100000000000001" customHeight="1">
      <c r="A479" s="17" t="s">
        <v>446</v>
      </c>
      <c r="B479" s="18">
        <v>15</v>
      </c>
      <c r="C479" s="18">
        <v>14</v>
      </c>
      <c r="D479" s="18">
        <v>93.33</v>
      </c>
      <c r="E479" s="18">
        <v>0</v>
      </c>
    </row>
    <row r="480" spans="1:5" ht="20.100000000000001" customHeight="1">
      <c r="A480" s="17" t="s">
        <v>447</v>
      </c>
      <c r="B480" s="18">
        <v>77</v>
      </c>
      <c r="C480" s="18">
        <v>201</v>
      </c>
      <c r="D480" s="18">
        <v>261.04000000000002</v>
      </c>
      <c r="E480" s="18">
        <v>183.1</v>
      </c>
    </row>
    <row r="481" spans="1:5" ht="20.100000000000001" customHeight="1">
      <c r="A481" s="17" t="s">
        <v>448</v>
      </c>
      <c r="B481" s="18">
        <v>1</v>
      </c>
      <c r="C481" s="18">
        <v>0</v>
      </c>
      <c r="D481" s="18">
        <v>0</v>
      </c>
      <c r="E481" s="18">
        <v>-100</v>
      </c>
    </row>
    <row r="482" spans="1:5" ht="20.100000000000001" customHeight="1">
      <c r="A482" s="17" t="s">
        <v>449</v>
      </c>
      <c r="B482" s="18">
        <v>1</v>
      </c>
      <c r="C482" s="17"/>
      <c r="D482" s="18">
        <v>0</v>
      </c>
      <c r="E482" s="18">
        <v>-100</v>
      </c>
    </row>
    <row r="483" spans="1:5" ht="20.100000000000001" customHeight="1">
      <c r="A483" s="17" t="s">
        <v>450</v>
      </c>
      <c r="B483" s="18">
        <v>0</v>
      </c>
      <c r="C483" s="18">
        <v>0</v>
      </c>
      <c r="D483" s="17"/>
      <c r="E483" s="18">
        <v>-100</v>
      </c>
    </row>
    <row r="484" spans="1:5" ht="20.100000000000001" customHeight="1">
      <c r="A484" s="17" t="s">
        <v>451</v>
      </c>
      <c r="B484" s="17"/>
      <c r="C484" s="17"/>
      <c r="D484" s="17"/>
      <c r="E484" s="18">
        <v>-100</v>
      </c>
    </row>
    <row r="485" spans="1:5" ht="20.100000000000001" customHeight="1">
      <c r="A485" s="17" t="s">
        <v>452</v>
      </c>
      <c r="B485" s="18">
        <v>170</v>
      </c>
      <c r="C485" s="18">
        <v>211</v>
      </c>
      <c r="D485" s="18">
        <v>124.12</v>
      </c>
      <c r="E485" s="18">
        <v>33.54</v>
      </c>
    </row>
    <row r="486" spans="1:5" ht="20.100000000000001" customHeight="1">
      <c r="A486" s="17" t="s">
        <v>340</v>
      </c>
      <c r="B486" s="18">
        <v>120</v>
      </c>
      <c r="C486" s="18">
        <v>150</v>
      </c>
      <c r="D486" s="18">
        <v>125</v>
      </c>
      <c r="E486" s="18">
        <v>36.36</v>
      </c>
    </row>
    <row r="487" spans="1:5" ht="20.100000000000001" customHeight="1">
      <c r="A487" s="17" t="s">
        <v>453</v>
      </c>
      <c r="B487" s="18">
        <v>50</v>
      </c>
      <c r="C487" s="18">
        <v>61</v>
      </c>
      <c r="D487" s="18">
        <v>122</v>
      </c>
      <c r="E487" s="18">
        <v>27.08</v>
      </c>
    </row>
    <row r="488" spans="1:5" ht="20.100000000000001" customHeight="1">
      <c r="A488" s="17" t="s">
        <v>454</v>
      </c>
      <c r="B488" s="18">
        <v>7584</v>
      </c>
      <c r="C488" s="18">
        <v>5961</v>
      </c>
      <c r="D488" s="18">
        <v>78.599999999999994</v>
      </c>
      <c r="E488" s="18">
        <v>-14.33</v>
      </c>
    </row>
    <row r="489" spans="1:5" ht="20.100000000000001" customHeight="1">
      <c r="A489" s="17" t="s">
        <v>455</v>
      </c>
      <c r="B489" s="18">
        <v>3580</v>
      </c>
      <c r="C489" s="18">
        <v>2054</v>
      </c>
      <c r="D489" s="18">
        <v>57.37</v>
      </c>
      <c r="E489" s="18">
        <v>-37.47</v>
      </c>
    </row>
    <row r="490" spans="1:5" ht="20.100000000000001" customHeight="1">
      <c r="A490" s="17" t="s">
        <v>456</v>
      </c>
      <c r="B490" s="18">
        <v>20</v>
      </c>
      <c r="C490" s="18">
        <v>0</v>
      </c>
      <c r="D490" s="18">
        <v>0</v>
      </c>
      <c r="E490" s="18">
        <v>-100</v>
      </c>
    </row>
    <row r="491" spans="1:5" ht="20.100000000000001" customHeight="1">
      <c r="A491" s="17" t="s">
        <v>457</v>
      </c>
      <c r="B491" s="18">
        <v>114</v>
      </c>
      <c r="C491" s="18">
        <v>2000</v>
      </c>
      <c r="D491" s="18">
        <v>1754.39</v>
      </c>
      <c r="E491" s="18">
        <v>1804.76</v>
      </c>
    </row>
    <row r="492" spans="1:5" ht="20.100000000000001" customHeight="1">
      <c r="A492" s="17" t="s">
        <v>458</v>
      </c>
      <c r="B492" s="18">
        <v>2631</v>
      </c>
      <c r="C492" s="18">
        <v>0</v>
      </c>
      <c r="D492" s="18">
        <v>0</v>
      </c>
      <c r="E492" s="18">
        <v>-100</v>
      </c>
    </row>
    <row r="493" spans="1:5" ht="20.100000000000001" customHeight="1">
      <c r="A493" s="17" t="s">
        <v>459</v>
      </c>
      <c r="B493" s="17"/>
      <c r="C493" s="18">
        <v>9</v>
      </c>
      <c r="D493" s="17"/>
      <c r="E493" s="17"/>
    </row>
    <row r="494" spans="1:5" ht="20.100000000000001" customHeight="1">
      <c r="A494" s="17" t="s">
        <v>460</v>
      </c>
      <c r="B494" s="18">
        <v>815</v>
      </c>
      <c r="C494" s="18">
        <v>45</v>
      </c>
      <c r="D494" s="18">
        <v>5.52</v>
      </c>
      <c r="E494" s="18">
        <v>-93.98</v>
      </c>
    </row>
    <row r="495" spans="1:5" ht="20.100000000000001" customHeight="1">
      <c r="A495" s="17" t="s">
        <v>461</v>
      </c>
      <c r="B495" s="18">
        <v>3763</v>
      </c>
      <c r="C495" s="18">
        <v>3676</v>
      </c>
      <c r="D495" s="18">
        <v>97.69</v>
      </c>
      <c r="E495" s="18">
        <v>6.46</v>
      </c>
    </row>
    <row r="496" spans="1:5" ht="20.100000000000001" customHeight="1">
      <c r="A496" s="17" t="s">
        <v>462</v>
      </c>
      <c r="B496" s="18">
        <v>3763</v>
      </c>
      <c r="C496" s="18">
        <v>3676</v>
      </c>
      <c r="D496" s="18">
        <v>97.69</v>
      </c>
      <c r="E496" s="18">
        <v>6.46</v>
      </c>
    </row>
    <row r="497" spans="1:5" ht="20.100000000000001" customHeight="1">
      <c r="A497" s="17" t="s">
        <v>463</v>
      </c>
      <c r="B497" s="18">
        <v>241</v>
      </c>
      <c r="C497" s="18">
        <v>231</v>
      </c>
      <c r="D497" s="18">
        <v>95.85</v>
      </c>
      <c r="E497" s="18">
        <v>5</v>
      </c>
    </row>
    <row r="498" spans="1:5" ht="20.100000000000001" customHeight="1">
      <c r="A498" s="17" t="s">
        <v>464</v>
      </c>
      <c r="B498" s="18">
        <v>210</v>
      </c>
      <c r="C498" s="18">
        <v>208</v>
      </c>
      <c r="D498" s="18">
        <v>99.05</v>
      </c>
      <c r="E498" s="18">
        <v>8.33</v>
      </c>
    </row>
    <row r="499" spans="1:5" ht="20.100000000000001" customHeight="1">
      <c r="A499" s="17" t="s">
        <v>465</v>
      </c>
      <c r="B499" s="18">
        <v>31</v>
      </c>
      <c r="C499" s="18">
        <v>23</v>
      </c>
      <c r="D499" s="18">
        <v>74.19</v>
      </c>
      <c r="E499" s="18">
        <v>-17.86</v>
      </c>
    </row>
    <row r="500" spans="1:5" ht="20.100000000000001" customHeight="1">
      <c r="A500" s="17" t="s">
        <v>466</v>
      </c>
      <c r="B500" s="18">
        <v>4889</v>
      </c>
      <c r="C500" s="18">
        <v>841</v>
      </c>
      <c r="D500" s="18">
        <v>17.2</v>
      </c>
      <c r="E500" s="18">
        <v>3.83</v>
      </c>
    </row>
    <row r="501" spans="1:5" ht="20.100000000000001" customHeight="1">
      <c r="A501" s="17" t="s">
        <v>467</v>
      </c>
      <c r="B501" s="18">
        <v>889</v>
      </c>
      <c r="C501" s="18">
        <v>721</v>
      </c>
      <c r="D501" s="18">
        <v>81.099999999999994</v>
      </c>
      <c r="E501" s="18">
        <v>-10.99</v>
      </c>
    </row>
    <row r="502" spans="1:5" ht="20.100000000000001" customHeight="1">
      <c r="A502" s="17" t="s">
        <v>468</v>
      </c>
      <c r="B502" s="18">
        <v>18</v>
      </c>
      <c r="C502" s="18">
        <v>8</v>
      </c>
      <c r="D502" s="18">
        <v>44.44</v>
      </c>
      <c r="E502" s="18">
        <v>-52.94</v>
      </c>
    </row>
    <row r="503" spans="1:5" ht="20.100000000000001" customHeight="1">
      <c r="A503" s="17" t="s">
        <v>469</v>
      </c>
      <c r="B503" s="18">
        <v>690</v>
      </c>
      <c r="C503" s="18">
        <v>553</v>
      </c>
      <c r="D503" s="18">
        <v>80.14</v>
      </c>
      <c r="E503" s="18">
        <v>-12.64</v>
      </c>
    </row>
    <row r="504" spans="1:5" ht="20.100000000000001" customHeight="1">
      <c r="A504" s="17" t="s">
        <v>470</v>
      </c>
      <c r="B504" s="18">
        <v>181</v>
      </c>
      <c r="C504" s="18">
        <v>160</v>
      </c>
      <c r="D504" s="18">
        <v>88.4</v>
      </c>
      <c r="E504" s="18">
        <v>0</v>
      </c>
    </row>
    <row r="505" spans="1:5" ht="20.100000000000001" customHeight="1">
      <c r="A505" s="17" t="s">
        <v>471</v>
      </c>
      <c r="B505" s="18">
        <v>4000</v>
      </c>
      <c r="C505" s="18">
        <v>120</v>
      </c>
      <c r="D505" s="18">
        <v>3</v>
      </c>
      <c r="E505" s="17"/>
    </row>
    <row r="506" spans="1:5" ht="20.100000000000001" customHeight="1">
      <c r="A506" s="17" t="s">
        <v>472</v>
      </c>
      <c r="B506" s="18">
        <v>4000</v>
      </c>
      <c r="C506" s="18">
        <v>12</v>
      </c>
      <c r="D506" s="18">
        <v>0.3</v>
      </c>
      <c r="E506" s="17"/>
    </row>
    <row r="507" spans="1:5" ht="20.100000000000001" customHeight="1">
      <c r="A507" s="17" t="s">
        <v>473</v>
      </c>
      <c r="B507" s="17"/>
      <c r="C507" s="18">
        <v>108</v>
      </c>
      <c r="D507" s="17"/>
      <c r="E507" s="17"/>
    </row>
    <row r="508" spans="1:5" ht="20.100000000000001" customHeight="1">
      <c r="A508" s="17" t="s">
        <v>474</v>
      </c>
      <c r="B508" s="17"/>
      <c r="C508" s="17"/>
      <c r="D508" s="17"/>
      <c r="E508" s="17"/>
    </row>
    <row r="509" spans="1:5" ht="20.100000000000001" customHeight="1">
      <c r="A509" s="17" t="s">
        <v>475</v>
      </c>
      <c r="B509" s="18">
        <v>3167</v>
      </c>
      <c r="C509" s="18">
        <v>3908</v>
      </c>
      <c r="D509" s="18">
        <v>123.4</v>
      </c>
      <c r="E509" s="18">
        <v>30.4</v>
      </c>
    </row>
    <row r="510" spans="1:5" ht="20.100000000000001" customHeight="1">
      <c r="A510" s="17" t="s">
        <v>476</v>
      </c>
      <c r="B510" s="18">
        <v>3167</v>
      </c>
      <c r="C510" s="18">
        <v>3908</v>
      </c>
      <c r="D510" s="18">
        <v>123.4</v>
      </c>
      <c r="E510" s="18">
        <v>30.4</v>
      </c>
    </row>
    <row r="511" spans="1:5" ht="20.100000000000001" customHeight="1">
      <c r="A511" s="17" t="s">
        <v>477</v>
      </c>
      <c r="B511" s="18">
        <v>3167</v>
      </c>
      <c r="C511" s="18">
        <v>3908</v>
      </c>
      <c r="D511" s="18">
        <v>123.4</v>
      </c>
      <c r="E511" s="18">
        <v>30.4</v>
      </c>
    </row>
    <row r="512" spans="1:5" ht="20.100000000000001" customHeight="1">
      <c r="A512" s="17" t="s">
        <v>478</v>
      </c>
      <c r="B512" s="18">
        <v>0</v>
      </c>
      <c r="C512" s="18">
        <v>66</v>
      </c>
      <c r="D512" s="17"/>
      <c r="E512" s="17"/>
    </row>
    <row r="513" spans="1:5" ht="20.100000000000001" customHeight="1">
      <c r="A513" s="17" t="s">
        <v>479</v>
      </c>
      <c r="B513" s="17"/>
      <c r="C513" s="18">
        <v>66</v>
      </c>
      <c r="D513" s="17"/>
      <c r="E513" s="17"/>
    </row>
    <row r="514" spans="1:5" ht="20.100000000000001" customHeight="1">
      <c r="A514" s="17" t="s">
        <v>480</v>
      </c>
      <c r="B514" s="18">
        <v>262</v>
      </c>
      <c r="C514" s="18">
        <v>217</v>
      </c>
      <c r="D514" s="18">
        <v>82.82</v>
      </c>
      <c r="E514" s="18">
        <v>-18.11</v>
      </c>
    </row>
    <row r="515" spans="1:5" ht="20.100000000000001" customHeight="1">
      <c r="A515" s="17" t="s">
        <v>481</v>
      </c>
      <c r="B515" s="18">
        <v>262</v>
      </c>
      <c r="C515" s="18">
        <v>217</v>
      </c>
      <c r="D515" s="18">
        <v>82.82</v>
      </c>
      <c r="E515" s="18">
        <v>-18.11</v>
      </c>
    </row>
    <row r="516" spans="1:5" ht="20.100000000000001" customHeight="1">
      <c r="A516" s="19" t="s">
        <v>482</v>
      </c>
      <c r="B516" s="18">
        <v>292000</v>
      </c>
      <c r="C516" s="18">
        <v>317822</v>
      </c>
      <c r="D516" s="18">
        <v>108.84</v>
      </c>
      <c r="E516" s="18">
        <v>18.86</v>
      </c>
    </row>
  </sheetData>
  <mergeCells count="2">
    <mergeCell ref="A1:E1"/>
    <mergeCell ref="D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16"/>
  <sheetViews>
    <sheetView workbookViewId="0">
      <selection activeCell="A2" sqref="A2"/>
    </sheetView>
  </sheetViews>
  <sheetFormatPr defaultRowHeight="20.100000000000001" customHeight="1"/>
  <cols>
    <col min="1" max="1" width="46.875" style="15" bestFit="1" customWidth="1"/>
    <col min="2" max="3" width="8.125" style="15" bestFit="1" customWidth="1"/>
    <col min="4" max="4" width="11.5" style="15" bestFit="1" customWidth="1"/>
    <col min="5" max="5" width="14" style="15" bestFit="1" customWidth="1"/>
    <col min="6" max="16384" width="9" style="15"/>
  </cols>
  <sheetData>
    <row r="1" spans="1:5" ht="41.25" customHeight="1">
      <c r="A1" s="73" t="s">
        <v>625</v>
      </c>
      <c r="B1" s="73"/>
      <c r="C1" s="73"/>
      <c r="D1" s="73"/>
      <c r="E1" s="73"/>
    </row>
    <row r="2" spans="1:5" ht="20.100000000000001" customHeight="1">
      <c r="A2" s="14"/>
      <c r="B2" s="14"/>
      <c r="C2" s="14"/>
      <c r="D2" s="74" t="s">
        <v>42</v>
      </c>
      <c r="E2" s="74"/>
    </row>
    <row r="3" spans="1:5" ht="20.100000000000001" customHeight="1">
      <c r="A3" s="16" t="s">
        <v>2</v>
      </c>
      <c r="B3" s="16" t="s">
        <v>43</v>
      </c>
      <c r="C3" s="16" t="s">
        <v>44</v>
      </c>
      <c r="D3" s="16" t="s">
        <v>5</v>
      </c>
      <c r="E3" s="16" t="s">
        <v>45</v>
      </c>
    </row>
    <row r="4" spans="1:5" ht="20.100000000000001" customHeight="1">
      <c r="A4" s="17" t="s">
        <v>46</v>
      </c>
      <c r="B4" s="18">
        <v>31063</v>
      </c>
      <c r="C4" s="18">
        <v>34026</v>
      </c>
      <c r="D4" s="18">
        <v>109.54</v>
      </c>
      <c r="E4" s="18">
        <v>18.829999999999998</v>
      </c>
    </row>
    <row r="5" spans="1:5" ht="20.100000000000001" customHeight="1">
      <c r="A5" s="17" t="s">
        <v>47</v>
      </c>
      <c r="B5" s="18">
        <v>1007</v>
      </c>
      <c r="C5" s="18">
        <v>1010</v>
      </c>
      <c r="D5" s="18">
        <v>100.3</v>
      </c>
      <c r="E5" s="18">
        <v>9.31</v>
      </c>
    </row>
    <row r="6" spans="1:5" ht="20.100000000000001" customHeight="1">
      <c r="A6" s="17" t="s">
        <v>48</v>
      </c>
      <c r="B6" s="18">
        <v>759</v>
      </c>
      <c r="C6" s="18">
        <v>689</v>
      </c>
      <c r="D6" s="18">
        <v>90.78</v>
      </c>
      <c r="E6" s="18">
        <v>-1.01</v>
      </c>
    </row>
    <row r="7" spans="1:5" ht="20.100000000000001" customHeight="1">
      <c r="A7" s="17" t="s">
        <v>49</v>
      </c>
      <c r="B7" s="18">
        <v>72</v>
      </c>
      <c r="C7" s="18">
        <v>66</v>
      </c>
      <c r="D7" s="18">
        <v>91.67</v>
      </c>
      <c r="E7" s="18">
        <v>0</v>
      </c>
    </row>
    <row r="8" spans="1:5" ht="20.100000000000001" customHeight="1">
      <c r="A8" s="17" t="s">
        <v>50</v>
      </c>
      <c r="B8" s="18">
        <v>0</v>
      </c>
      <c r="C8" s="18">
        <v>11</v>
      </c>
      <c r="D8" s="17"/>
      <c r="E8" s="17"/>
    </row>
    <row r="9" spans="1:5" ht="20.100000000000001" customHeight="1">
      <c r="A9" s="17" t="s">
        <v>51</v>
      </c>
      <c r="B9" s="18">
        <v>60</v>
      </c>
      <c r="C9" s="18">
        <v>55</v>
      </c>
      <c r="D9" s="18">
        <v>91.67</v>
      </c>
      <c r="E9" s="18">
        <v>0</v>
      </c>
    </row>
    <row r="10" spans="1:5" ht="20.100000000000001" customHeight="1">
      <c r="A10" s="17" t="s">
        <v>52</v>
      </c>
      <c r="B10" s="18">
        <v>5</v>
      </c>
      <c r="C10" s="18">
        <v>5</v>
      </c>
      <c r="D10" s="18">
        <v>100</v>
      </c>
      <c r="E10" s="18">
        <v>0</v>
      </c>
    </row>
    <row r="11" spans="1:5" ht="20.100000000000001" customHeight="1">
      <c r="A11" s="17" t="s">
        <v>53</v>
      </c>
      <c r="B11" s="18">
        <v>21</v>
      </c>
      <c r="C11" s="18">
        <v>66</v>
      </c>
      <c r="D11" s="18">
        <v>314.29000000000002</v>
      </c>
      <c r="E11" s="18">
        <v>247.37</v>
      </c>
    </row>
    <row r="12" spans="1:5" ht="20.100000000000001" customHeight="1">
      <c r="A12" s="17" t="s">
        <v>54</v>
      </c>
      <c r="B12" s="18">
        <v>27</v>
      </c>
      <c r="C12" s="18">
        <v>20</v>
      </c>
      <c r="D12" s="18">
        <v>74.069999999999993</v>
      </c>
      <c r="E12" s="18">
        <v>-20</v>
      </c>
    </row>
    <row r="13" spans="1:5" ht="20.100000000000001" customHeight="1">
      <c r="A13" s="17" t="s">
        <v>55</v>
      </c>
      <c r="B13" s="18">
        <v>63</v>
      </c>
      <c r="C13" s="18">
        <v>98</v>
      </c>
      <c r="D13" s="18">
        <v>155.56</v>
      </c>
      <c r="E13" s="18">
        <v>68.97</v>
      </c>
    </row>
    <row r="14" spans="1:5" ht="20.100000000000001" customHeight="1">
      <c r="A14" s="17" t="s">
        <v>56</v>
      </c>
      <c r="B14" s="18">
        <v>398</v>
      </c>
      <c r="C14" s="18">
        <v>461</v>
      </c>
      <c r="D14" s="18">
        <v>115.83</v>
      </c>
      <c r="E14" s="18">
        <v>26.65</v>
      </c>
    </row>
    <row r="15" spans="1:5" ht="20.100000000000001" customHeight="1">
      <c r="A15" s="17" t="s">
        <v>48</v>
      </c>
      <c r="B15" s="18">
        <v>305</v>
      </c>
      <c r="C15" s="18">
        <v>380</v>
      </c>
      <c r="D15" s="18">
        <v>124.59</v>
      </c>
      <c r="E15" s="18">
        <v>36.200000000000003</v>
      </c>
    </row>
    <row r="16" spans="1:5" ht="20.100000000000001" customHeight="1">
      <c r="A16" s="17" t="s">
        <v>49</v>
      </c>
      <c r="B16" s="18">
        <v>35</v>
      </c>
      <c r="C16" s="18">
        <v>28</v>
      </c>
      <c r="D16" s="18">
        <v>80</v>
      </c>
      <c r="E16" s="18">
        <v>-12.5</v>
      </c>
    </row>
    <row r="17" spans="1:5" ht="20.100000000000001" customHeight="1">
      <c r="A17" s="17" t="s">
        <v>57</v>
      </c>
      <c r="B17" s="18">
        <v>58</v>
      </c>
      <c r="C17" s="18">
        <v>53</v>
      </c>
      <c r="D17" s="18">
        <v>91.38</v>
      </c>
      <c r="E17" s="18">
        <v>0</v>
      </c>
    </row>
    <row r="18" spans="1:5" ht="20.100000000000001" customHeight="1">
      <c r="A18" s="17" t="s">
        <v>58</v>
      </c>
      <c r="B18" s="18">
        <v>12138</v>
      </c>
      <c r="C18" s="18">
        <v>14503</v>
      </c>
      <c r="D18" s="18">
        <v>119.48</v>
      </c>
      <c r="E18" s="18">
        <v>30.24</v>
      </c>
    </row>
    <row r="19" spans="1:5" ht="20.100000000000001" customHeight="1">
      <c r="A19" s="17" t="s">
        <v>48</v>
      </c>
      <c r="B19" s="18">
        <v>9044</v>
      </c>
      <c r="C19" s="18">
        <v>10176</v>
      </c>
      <c r="D19" s="18">
        <v>112.52</v>
      </c>
      <c r="E19" s="18">
        <v>22.65</v>
      </c>
    </row>
    <row r="20" spans="1:5" ht="20.100000000000001" customHeight="1">
      <c r="A20" s="17" t="s">
        <v>49</v>
      </c>
      <c r="B20" s="18">
        <v>723</v>
      </c>
      <c r="C20" s="18">
        <v>652</v>
      </c>
      <c r="D20" s="18">
        <v>90.18</v>
      </c>
      <c r="E20" s="18">
        <v>-1.66</v>
      </c>
    </row>
    <row r="21" spans="1:5" ht="20.100000000000001" customHeight="1">
      <c r="A21" s="17" t="s">
        <v>59</v>
      </c>
      <c r="B21" s="18">
        <v>0</v>
      </c>
      <c r="C21" s="18">
        <v>50</v>
      </c>
      <c r="D21" s="17"/>
      <c r="E21" s="17"/>
    </row>
    <row r="22" spans="1:5" ht="20.100000000000001" customHeight="1">
      <c r="A22" s="17" t="s">
        <v>60</v>
      </c>
      <c r="B22" s="18">
        <v>439</v>
      </c>
      <c r="C22" s="18">
        <v>474</v>
      </c>
      <c r="D22" s="18">
        <v>107.97</v>
      </c>
      <c r="E22" s="18">
        <v>17.62</v>
      </c>
    </row>
    <row r="23" spans="1:5" ht="20.100000000000001" customHeight="1">
      <c r="A23" s="17" t="s">
        <v>61</v>
      </c>
      <c r="B23" s="18">
        <v>0</v>
      </c>
      <c r="C23" s="18">
        <v>3</v>
      </c>
      <c r="D23" s="17"/>
      <c r="E23" s="17"/>
    </row>
    <row r="24" spans="1:5" ht="20.100000000000001" customHeight="1">
      <c r="A24" s="17" t="s">
        <v>62</v>
      </c>
      <c r="B24" s="18">
        <v>164</v>
      </c>
      <c r="C24" s="18">
        <v>291</v>
      </c>
      <c r="D24" s="18">
        <v>177.44</v>
      </c>
      <c r="E24" s="18">
        <v>94</v>
      </c>
    </row>
    <row r="25" spans="1:5" ht="20.100000000000001" customHeight="1">
      <c r="A25" s="17" t="s">
        <v>63</v>
      </c>
      <c r="B25" s="18">
        <v>1768</v>
      </c>
      <c r="C25" s="18">
        <v>2857</v>
      </c>
      <c r="D25" s="18">
        <v>161.6</v>
      </c>
      <c r="E25" s="18">
        <v>76.03</v>
      </c>
    </row>
    <row r="26" spans="1:5" ht="20.100000000000001" customHeight="1">
      <c r="A26" s="17" t="s">
        <v>64</v>
      </c>
      <c r="B26" s="18">
        <v>1205</v>
      </c>
      <c r="C26" s="18">
        <v>1423</v>
      </c>
      <c r="D26" s="18">
        <v>118.09</v>
      </c>
      <c r="E26" s="18">
        <v>28.78</v>
      </c>
    </row>
    <row r="27" spans="1:5" ht="20.100000000000001" customHeight="1">
      <c r="A27" s="17" t="s">
        <v>48</v>
      </c>
      <c r="B27" s="18">
        <v>965</v>
      </c>
      <c r="C27" s="18">
        <v>1006</v>
      </c>
      <c r="D27" s="18">
        <v>104.25</v>
      </c>
      <c r="E27" s="18">
        <v>13.67</v>
      </c>
    </row>
    <row r="28" spans="1:5" ht="20.100000000000001" customHeight="1">
      <c r="A28" s="17" t="s">
        <v>49</v>
      </c>
      <c r="B28" s="18">
        <v>38</v>
      </c>
      <c r="C28" s="18">
        <v>20</v>
      </c>
      <c r="D28" s="18">
        <v>52.63</v>
      </c>
      <c r="E28" s="18">
        <v>-42.86</v>
      </c>
    </row>
    <row r="29" spans="1:5" ht="20.100000000000001" customHeight="1">
      <c r="A29" s="17" t="s">
        <v>65</v>
      </c>
      <c r="B29" s="18">
        <v>0</v>
      </c>
      <c r="C29" s="18">
        <v>15</v>
      </c>
      <c r="D29" s="17"/>
      <c r="E29" s="17"/>
    </row>
    <row r="30" spans="1:5" ht="20.100000000000001" customHeight="1">
      <c r="A30" s="17" t="s">
        <v>66</v>
      </c>
      <c r="B30" s="18">
        <v>202</v>
      </c>
      <c r="C30" s="18">
        <v>382</v>
      </c>
      <c r="D30" s="18">
        <v>189.11</v>
      </c>
      <c r="E30" s="18">
        <v>106.49</v>
      </c>
    </row>
    <row r="31" spans="1:5" ht="20.100000000000001" customHeight="1">
      <c r="A31" s="17" t="s">
        <v>67</v>
      </c>
      <c r="B31" s="18">
        <v>569</v>
      </c>
      <c r="C31" s="18">
        <v>562</v>
      </c>
      <c r="D31" s="18">
        <v>98.77</v>
      </c>
      <c r="E31" s="18">
        <v>7.87</v>
      </c>
    </row>
    <row r="32" spans="1:5" ht="20.100000000000001" customHeight="1">
      <c r="A32" s="17" t="s">
        <v>48</v>
      </c>
      <c r="B32" s="18">
        <v>293</v>
      </c>
      <c r="C32" s="18">
        <v>300</v>
      </c>
      <c r="D32" s="18">
        <v>102.39</v>
      </c>
      <c r="E32" s="18">
        <v>11.94</v>
      </c>
    </row>
    <row r="33" spans="1:5" ht="20.100000000000001" customHeight="1">
      <c r="A33" s="17" t="s">
        <v>68</v>
      </c>
      <c r="B33" s="18">
        <v>172</v>
      </c>
      <c r="C33" s="18">
        <v>137</v>
      </c>
      <c r="D33" s="18">
        <v>79.650000000000006</v>
      </c>
      <c r="E33" s="18">
        <v>-13.29</v>
      </c>
    </row>
    <row r="34" spans="1:5" ht="20.100000000000001" customHeight="1">
      <c r="A34" s="17" t="s">
        <v>69</v>
      </c>
      <c r="B34" s="18">
        <v>104</v>
      </c>
      <c r="C34" s="18">
        <v>125</v>
      </c>
      <c r="D34" s="18">
        <v>120.19</v>
      </c>
      <c r="E34" s="18">
        <v>31.58</v>
      </c>
    </row>
    <row r="35" spans="1:5" ht="20.100000000000001" customHeight="1">
      <c r="A35" s="17" t="s">
        <v>70</v>
      </c>
      <c r="B35" s="18">
        <v>3521</v>
      </c>
      <c r="C35" s="18">
        <v>3200</v>
      </c>
      <c r="D35" s="18">
        <v>90.88</v>
      </c>
      <c r="E35" s="18">
        <v>-0.87</v>
      </c>
    </row>
    <row r="36" spans="1:5" ht="20.100000000000001" customHeight="1">
      <c r="A36" s="17" t="s">
        <v>48</v>
      </c>
      <c r="B36" s="18">
        <v>3013</v>
      </c>
      <c r="C36" s="18">
        <v>2855</v>
      </c>
      <c r="D36" s="18">
        <v>94.76</v>
      </c>
      <c r="E36" s="18">
        <v>3.33</v>
      </c>
    </row>
    <row r="37" spans="1:5" ht="20.100000000000001" customHeight="1">
      <c r="A37" s="17" t="s">
        <v>49</v>
      </c>
      <c r="B37" s="18">
        <v>127</v>
      </c>
      <c r="C37" s="18">
        <v>131</v>
      </c>
      <c r="D37" s="18">
        <v>103.15</v>
      </c>
      <c r="E37" s="18">
        <v>12.93</v>
      </c>
    </row>
    <row r="38" spans="1:5" ht="20.100000000000001" customHeight="1">
      <c r="A38" s="17" t="s">
        <v>71</v>
      </c>
      <c r="B38" s="18">
        <v>22</v>
      </c>
      <c r="C38" s="18">
        <v>20</v>
      </c>
      <c r="D38" s="18">
        <v>90.91</v>
      </c>
      <c r="E38" s="18">
        <v>0</v>
      </c>
    </row>
    <row r="39" spans="1:5" ht="20.100000000000001" customHeight="1">
      <c r="A39" s="17" t="s">
        <v>72</v>
      </c>
      <c r="B39" s="18">
        <v>92</v>
      </c>
      <c r="C39" s="18">
        <v>84</v>
      </c>
      <c r="D39" s="18">
        <v>91.3</v>
      </c>
      <c r="E39" s="18">
        <v>0</v>
      </c>
    </row>
    <row r="40" spans="1:5" ht="20.100000000000001" customHeight="1">
      <c r="A40" s="17" t="s">
        <v>73</v>
      </c>
      <c r="B40" s="18">
        <v>0</v>
      </c>
      <c r="C40" s="18">
        <v>10</v>
      </c>
      <c r="D40" s="17"/>
      <c r="E40" s="17"/>
    </row>
    <row r="41" spans="1:5" ht="20.100000000000001" customHeight="1">
      <c r="A41" s="17" t="s">
        <v>74</v>
      </c>
      <c r="B41" s="18">
        <v>267</v>
      </c>
      <c r="C41" s="18">
        <v>100</v>
      </c>
      <c r="D41" s="18">
        <v>37.450000000000003</v>
      </c>
      <c r="E41" s="18">
        <v>-59.18</v>
      </c>
    </row>
    <row r="42" spans="1:5" ht="20.100000000000001" customHeight="1">
      <c r="A42" s="17" t="s">
        <v>75</v>
      </c>
      <c r="B42" s="18">
        <v>868</v>
      </c>
      <c r="C42" s="18">
        <v>1182</v>
      </c>
      <c r="D42" s="18">
        <v>136.18</v>
      </c>
      <c r="E42" s="18">
        <v>48.49</v>
      </c>
    </row>
    <row r="43" spans="1:5" ht="20.100000000000001" customHeight="1">
      <c r="A43" s="17" t="s">
        <v>48</v>
      </c>
      <c r="B43" s="18">
        <v>188</v>
      </c>
      <c r="C43" s="18">
        <v>454</v>
      </c>
      <c r="D43" s="18">
        <v>241.49</v>
      </c>
      <c r="E43" s="18">
        <v>162.43</v>
      </c>
    </row>
    <row r="44" spans="1:5" ht="20.100000000000001" customHeight="1">
      <c r="A44" s="17" t="s">
        <v>49</v>
      </c>
      <c r="B44" s="18">
        <v>316</v>
      </c>
      <c r="C44" s="18">
        <v>334</v>
      </c>
      <c r="D44" s="18">
        <v>105.7</v>
      </c>
      <c r="E44" s="18">
        <v>15.17</v>
      </c>
    </row>
    <row r="45" spans="1:5" ht="20.100000000000001" customHeight="1">
      <c r="A45" s="17" t="s">
        <v>76</v>
      </c>
      <c r="B45" s="18">
        <v>27</v>
      </c>
      <c r="C45" s="18">
        <v>0</v>
      </c>
      <c r="D45" s="18">
        <v>0</v>
      </c>
      <c r="E45" s="18">
        <v>-100</v>
      </c>
    </row>
    <row r="46" spans="1:5" ht="20.100000000000001" customHeight="1">
      <c r="A46" s="17" t="s">
        <v>77</v>
      </c>
      <c r="B46" s="18">
        <v>33</v>
      </c>
      <c r="C46" s="18">
        <v>100</v>
      </c>
      <c r="D46" s="18">
        <v>303.02999999999997</v>
      </c>
      <c r="E46" s="18">
        <v>233.33</v>
      </c>
    </row>
    <row r="47" spans="1:5" ht="20.100000000000001" customHeight="1">
      <c r="A47" s="17" t="s">
        <v>78</v>
      </c>
      <c r="B47" s="18">
        <v>22</v>
      </c>
      <c r="C47" s="18">
        <v>40</v>
      </c>
      <c r="D47" s="18">
        <v>181.82</v>
      </c>
      <c r="E47" s="18">
        <v>100</v>
      </c>
    </row>
    <row r="48" spans="1:5" ht="20.100000000000001" customHeight="1">
      <c r="A48" s="17" t="s">
        <v>72</v>
      </c>
      <c r="B48" s="18">
        <v>225</v>
      </c>
      <c r="C48" s="18">
        <v>150</v>
      </c>
      <c r="D48" s="18">
        <v>66.67</v>
      </c>
      <c r="E48" s="18">
        <v>-27.18</v>
      </c>
    </row>
    <row r="49" spans="1:5" ht="20.100000000000001" customHeight="1">
      <c r="A49" s="17" t="s">
        <v>79</v>
      </c>
      <c r="B49" s="18">
        <v>57</v>
      </c>
      <c r="C49" s="18">
        <v>104</v>
      </c>
      <c r="D49" s="18">
        <v>182.46</v>
      </c>
      <c r="E49" s="18">
        <v>100</v>
      </c>
    </row>
    <row r="50" spans="1:5" ht="20.100000000000001" customHeight="1">
      <c r="A50" s="17" t="s">
        <v>80</v>
      </c>
      <c r="B50" s="18">
        <v>572</v>
      </c>
      <c r="C50" s="18">
        <v>532</v>
      </c>
      <c r="D50" s="18">
        <v>93.01</v>
      </c>
      <c r="E50" s="18">
        <v>1.53</v>
      </c>
    </row>
    <row r="51" spans="1:5" ht="20.100000000000001" customHeight="1">
      <c r="A51" s="17" t="s">
        <v>48</v>
      </c>
      <c r="B51" s="18">
        <v>433</v>
      </c>
      <c r="C51" s="18">
        <v>432</v>
      </c>
      <c r="D51" s="18">
        <v>99.77</v>
      </c>
      <c r="E51" s="18">
        <v>9.09</v>
      </c>
    </row>
    <row r="52" spans="1:5" ht="20.100000000000001" customHeight="1">
      <c r="A52" s="17" t="s">
        <v>49</v>
      </c>
      <c r="B52" s="18">
        <v>4</v>
      </c>
      <c r="C52" s="18">
        <v>0</v>
      </c>
      <c r="D52" s="18">
        <v>0</v>
      </c>
      <c r="E52" s="18">
        <v>-100</v>
      </c>
    </row>
    <row r="53" spans="1:5" ht="20.100000000000001" customHeight="1">
      <c r="A53" s="17" t="s">
        <v>81</v>
      </c>
      <c r="B53" s="18">
        <v>124</v>
      </c>
      <c r="C53" s="18">
        <v>65</v>
      </c>
      <c r="D53" s="18">
        <v>52.42</v>
      </c>
      <c r="E53" s="18">
        <v>-42.98</v>
      </c>
    </row>
    <row r="54" spans="1:5" ht="20.100000000000001" customHeight="1">
      <c r="A54" s="17" t="s">
        <v>72</v>
      </c>
      <c r="B54" s="18">
        <v>11</v>
      </c>
      <c r="C54" s="18">
        <v>10</v>
      </c>
      <c r="D54" s="18">
        <v>90.91</v>
      </c>
      <c r="E54" s="18">
        <v>0</v>
      </c>
    </row>
    <row r="55" spans="1:5" ht="20.100000000000001" customHeight="1">
      <c r="A55" s="17" t="s">
        <v>82</v>
      </c>
      <c r="B55" s="18">
        <v>0</v>
      </c>
      <c r="C55" s="18">
        <v>25</v>
      </c>
      <c r="D55" s="17"/>
      <c r="E55" s="17"/>
    </row>
    <row r="56" spans="1:5" ht="20.100000000000001" customHeight="1">
      <c r="A56" s="17" t="s">
        <v>83</v>
      </c>
      <c r="B56" s="18">
        <v>654</v>
      </c>
      <c r="C56" s="18">
        <v>718</v>
      </c>
      <c r="D56" s="18">
        <v>109.79</v>
      </c>
      <c r="E56" s="18">
        <v>21.08</v>
      </c>
    </row>
    <row r="57" spans="1:5" ht="20.100000000000001" customHeight="1">
      <c r="A57" s="17" t="s">
        <v>48</v>
      </c>
      <c r="B57" s="18">
        <v>556</v>
      </c>
      <c r="C57" s="18">
        <v>643</v>
      </c>
      <c r="D57" s="18">
        <v>115.65</v>
      </c>
      <c r="E57" s="18">
        <v>26.57</v>
      </c>
    </row>
    <row r="58" spans="1:5" ht="20.100000000000001" customHeight="1">
      <c r="A58" s="17" t="s">
        <v>49</v>
      </c>
      <c r="B58" s="18">
        <v>38</v>
      </c>
      <c r="C58" s="18">
        <v>40</v>
      </c>
      <c r="D58" s="18">
        <v>105.26</v>
      </c>
      <c r="E58" s="18">
        <v>14.29</v>
      </c>
    </row>
    <row r="59" spans="1:5" ht="20.100000000000001" customHeight="1">
      <c r="A59" s="17" t="s">
        <v>84</v>
      </c>
      <c r="B59" s="18">
        <v>60</v>
      </c>
      <c r="C59" s="18">
        <v>35</v>
      </c>
      <c r="D59" s="18">
        <v>58.33</v>
      </c>
      <c r="E59" s="18">
        <v>-30</v>
      </c>
    </row>
    <row r="60" spans="1:5" ht="20.100000000000001" customHeight="1">
      <c r="A60" s="17" t="s">
        <v>85</v>
      </c>
      <c r="B60" s="18">
        <v>740</v>
      </c>
      <c r="C60" s="18">
        <v>901</v>
      </c>
      <c r="D60" s="18">
        <v>121.76</v>
      </c>
      <c r="E60" s="18">
        <v>26.9</v>
      </c>
    </row>
    <row r="61" spans="1:5" ht="20.100000000000001" customHeight="1">
      <c r="A61" s="17" t="s">
        <v>48</v>
      </c>
      <c r="B61" s="18">
        <v>600</v>
      </c>
      <c r="C61" s="18">
        <v>773</v>
      </c>
      <c r="D61" s="18">
        <v>128.83000000000001</v>
      </c>
      <c r="E61" s="18">
        <v>34.200000000000003</v>
      </c>
    </row>
    <row r="62" spans="1:5" ht="20.100000000000001" customHeight="1">
      <c r="A62" s="17" t="s">
        <v>49</v>
      </c>
      <c r="B62" s="18">
        <v>27</v>
      </c>
      <c r="C62" s="18">
        <v>25</v>
      </c>
      <c r="D62" s="18">
        <v>92.59</v>
      </c>
      <c r="E62" s="18">
        <v>0</v>
      </c>
    </row>
    <row r="63" spans="1:5" ht="20.100000000000001" customHeight="1">
      <c r="A63" s="17" t="s">
        <v>86</v>
      </c>
      <c r="B63" s="18">
        <v>33</v>
      </c>
      <c r="C63" s="18">
        <v>40</v>
      </c>
      <c r="D63" s="18">
        <v>121.21</v>
      </c>
      <c r="E63" s="18">
        <v>33.33</v>
      </c>
    </row>
    <row r="64" spans="1:5" ht="20.100000000000001" customHeight="1">
      <c r="A64" s="17" t="s">
        <v>87</v>
      </c>
      <c r="B64" s="18">
        <v>80</v>
      </c>
      <c r="C64" s="18">
        <v>63</v>
      </c>
      <c r="D64" s="18">
        <v>78.75</v>
      </c>
      <c r="E64" s="18">
        <v>-20.25</v>
      </c>
    </row>
    <row r="65" spans="1:5" ht="20.100000000000001" customHeight="1">
      <c r="A65" s="17" t="s">
        <v>88</v>
      </c>
      <c r="B65" s="18">
        <v>1187</v>
      </c>
      <c r="C65" s="18">
        <v>1489</v>
      </c>
      <c r="D65" s="18">
        <v>125.44</v>
      </c>
      <c r="E65" s="18">
        <v>36.11</v>
      </c>
    </row>
    <row r="66" spans="1:5" ht="20.100000000000001" customHeight="1">
      <c r="A66" s="17" t="s">
        <v>48</v>
      </c>
      <c r="B66" s="18">
        <v>760</v>
      </c>
      <c r="C66" s="18">
        <v>839</v>
      </c>
      <c r="D66" s="18">
        <v>110.39</v>
      </c>
      <c r="E66" s="18">
        <v>19.690000000000001</v>
      </c>
    </row>
    <row r="67" spans="1:5" ht="20.100000000000001" customHeight="1">
      <c r="A67" s="17" t="s">
        <v>49</v>
      </c>
      <c r="B67" s="18">
        <v>60</v>
      </c>
      <c r="C67" s="18">
        <v>48</v>
      </c>
      <c r="D67" s="18">
        <v>80</v>
      </c>
      <c r="E67" s="18">
        <v>-12.73</v>
      </c>
    </row>
    <row r="68" spans="1:5" ht="20.100000000000001" customHeight="1">
      <c r="A68" s="17" t="s">
        <v>89</v>
      </c>
      <c r="B68" s="18">
        <v>270</v>
      </c>
      <c r="C68" s="18">
        <v>215</v>
      </c>
      <c r="D68" s="18">
        <v>79.63</v>
      </c>
      <c r="E68" s="18">
        <v>-13.31</v>
      </c>
    </row>
    <row r="69" spans="1:5" ht="20.100000000000001" customHeight="1">
      <c r="A69" s="17" t="s">
        <v>90</v>
      </c>
      <c r="B69" s="18">
        <v>8</v>
      </c>
      <c r="C69" s="18">
        <v>0</v>
      </c>
      <c r="D69" s="18">
        <v>0</v>
      </c>
      <c r="E69" s="18">
        <v>-100</v>
      </c>
    </row>
    <row r="70" spans="1:5" ht="20.100000000000001" customHeight="1">
      <c r="A70" s="17" t="s">
        <v>91</v>
      </c>
      <c r="B70" s="18">
        <v>89</v>
      </c>
      <c r="C70" s="18">
        <v>387</v>
      </c>
      <c r="D70" s="18">
        <v>434.83</v>
      </c>
      <c r="E70" s="18">
        <v>371.95</v>
      </c>
    </row>
    <row r="71" spans="1:5" ht="20.100000000000001" customHeight="1">
      <c r="A71" s="17" t="s">
        <v>92</v>
      </c>
      <c r="B71" s="18">
        <v>2167</v>
      </c>
      <c r="C71" s="18">
        <v>2352</v>
      </c>
      <c r="D71" s="18">
        <v>108.54</v>
      </c>
      <c r="E71" s="18">
        <v>18.25</v>
      </c>
    </row>
    <row r="72" spans="1:5" ht="20.100000000000001" customHeight="1">
      <c r="A72" s="17" t="s">
        <v>48</v>
      </c>
      <c r="B72" s="18">
        <v>1856</v>
      </c>
      <c r="C72" s="18">
        <v>1971</v>
      </c>
      <c r="D72" s="18">
        <v>106.2</v>
      </c>
      <c r="E72" s="18">
        <v>15.8</v>
      </c>
    </row>
    <row r="73" spans="1:5" ht="20.100000000000001" customHeight="1">
      <c r="A73" s="17" t="s">
        <v>93</v>
      </c>
      <c r="B73" s="18">
        <v>11</v>
      </c>
      <c r="C73" s="18">
        <v>10</v>
      </c>
      <c r="D73" s="18">
        <v>90.91</v>
      </c>
      <c r="E73" s="18">
        <v>0</v>
      </c>
    </row>
    <row r="74" spans="1:5" ht="20.100000000000001" customHeight="1">
      <c r="A74" s="17" t="s">
        <v>94</v>
      </c>
      <c r="B74" s="18">
        <v>300</v>
      </c>
      <c r="C74" s="18">
        <v>371</v>
      </c>
      <c r="D74" s="18">
        <v>123.67</v>
      </c>
      <c r="E74" s="18">
        <v>33.94</v>
      </c>
    </row>
    <row r="75" spans="1:5" ht="20.100000000000001" customHeight="1">
      <c r="A75" s="17" t="s">
        <v>95</v>
      </c>
      <c r="B75" s="18">
        <v>192</v>
      </c>
      <c r="C75" s="18">
        <v>69</v>
      </c>
      <c r="D75" s="18">
        <v>35.94</v>
      </c>
      <c r="E75" s="18">
        <v>-60.34</v>
      </c>
    </row>
    <row r="76" spans="1:5" ht="20.100000000000001" customHeight="1">
      <c r="A76" s="17" t="s">
        <v>96</v>
      </c>
      <c r="B76" s="18">
        <v>27</v>
      </c>
      <c r="C76" s="18">
        <v>15</v>
      </c>
      <c r="D76" s="18">
        <v>55.56</v>
      </c>
      <c r="E76" s="18">
        <v>-40</v>
      </c>
    </row>
    <row r="77" spans="1:5" ht="20.100000000000001" customHeight="1">
      <c r="A77" s="17" t="s">
        <v>97</v>
      </c>
      <c r="B77" s="18">
        <v>165</v>
      </c>
      <c r="C77" s="18">
        <v>54</v>
      </c>
      <c r="D77" s="18">
        <v>32.729999999999997</v>
      </c>
      <c r="E77" s="18">
        <v>-63.76</v>
      </c>
    </row>
    <row r="78" spans="1:5" ht="20.100000000000001" customHeight="1">
      <c r="A78" s="17" t="s">
        <v>98</v>
      </c>
      <c r="B78" s="18">
        <v>49</v>
      </c>
      <c r="C78" s="18">
        <v>36</v>
      </c>
      <c r="D78" s="18">
        <v>73.47</v>
      </c>
      <c r="E78" s="18">
        <v>-20</v>
      </c>
    </row>
    <row r="79" spans="1:5" ht="20.100000000000001" customHeight="1">
      <c r="A79" s="17" t="s">
        <v>99</v>
      </c>
      <c r="B79" s="18">
        <v>49</v>
      </c>
      <c r="C79" s="18">
        <v>36</v>
      </c>
      <c r="D79" s="18">
        <v>73.47</v>
      </c>
      <c r="E79" s="18">
        <v>-20</v>
      </c>
    </row>
    <row r="80" spans="1:5" ht="20.100000000000001" customHeight="1">
      <c r="A80" s="17" t="s">
        <v>100</v>
      </c>
      <c r="B80" s="18">
        <v>443</v>
      </c>
      <c r="C80" s="18">
        <v>472</v>
      </c>
      <c r="D80" s="18">
        <v>106.55</v>
      </c>
      <c r="E80" s="18">
        <v>14.01</v>
      </c>
    </row>
    <row r="81" spans="1:5" ht="20.100000000000001" customHeight="1">
      <c r="A81" s="17" t="s">
        <v>48</v>
      </c>
      <c r="B81" s="18">
        <v>282</v>
      </c>
      <c r="C81" s="18">
        <v>307</v>
      </c>
      <c r="D81" s="18">
        <v>108.87</v>
      </c>
      <c r="E81" s="18">
        <v>14.98</v>
      </c>
    </row>
    <row r="82" spans="1:5" ht="20.100000000000001" customHeight="1">
      <c r="A82" s="17" t="s">
        <v>101</v>
      </c>
      <c r="B82" s="18">
        <v>100</v>
      </c>
      <c r="C82" s="18">
        <v>120</v>
      </c>
      <c r="D82" s="18">
        <v>120</v>
      </c>
      <c r="E82" s="18">
        <v>30.43</v>
      </c>
    </row>
    <row r="83" spans="1:5" ht="20.100000000000001" customHeight="1">
      <c r="A83" s="17" t="s">
        <v>102</v>
      </c>
      <c r="B83" s="18">
        <v>61</v>
      </c>
      <c r="C83" s="18">
        <v>45</v>
      </c>
      <c r="D83" s="18">
        <v>73.77</v>
      </c>
      <c r="E83" s="18">
        <v>-18.18</v>
      </c>
    </row>
    <row r="84" spans="1:5" ht="20.100000000000001" customHeight="1">
      <c r="A84" s="17" t="s">
        <v>103</v>
      </c>
      <c r="B84" s="18">
        <v>161</v>
      </c>
      <c r="C84" s="18">
        <v>171</v>
      </c>
      <c r="D84" s="18">
        <v>106.21</v>
      </c>
      <c r="E84" s="18">
        <v>16.329999999999998</v>
      </c>
    </row>
    <row r="85" spans="1:5" ht="20.100000000000001" customHeight="1">
      <c r="A85" s="17" t="s">
        <v>48</v>
      </c>
      <c r="B85" s="18">
        <v>127</v>
      </c>
      <c r="C85" s="18">
        <v>144</v>
      </c>
      <c r="D85" s="18">
        <v>113.39</v>
      </c>
      <c r="E85" s="18">
        <v>24.14</v>
      </c>
    </row>
    <row r="86" spans="1:5" ht="20.100000000000001" customHeight="1">
      <c r="A86" s="17" t="s">
        <v>104</v>
      </c>
      <c r="B86" s="18">
        <v>34</v>
      </c>
      <c r="C86" s="18">
        <v>27</v>
      </c>
      <c r="D86" s="18">
        <v>79.41</v>
      </c>
      <c r="E86" s="18">
        <v>-12.9</v>
      </c>
    </row>
    <row r="87" spans="1:5" ht="20.100000000000001" customHeight="1">
      <c r="A87" s="17" t="s">
        <v>105</v>
      </c>
      <c r="B87" s="18">
        <v>660</v>
      </c>
      <c r="C87" s="18">
        <v>760</v>
      </c>
      <c r="D87" s="18">
        <v>115.15</v>
      </c>
      <c r="E87" s="18">
        <v>7.34</v>
      </c>
    </row>
    <row r="88" spans="1:5" ht="20.100000000000001" customHeight="1">
      <c r="A88" s="17" t="s">
        <v>48</v>
      </c>
      <c r="B88" s="18">
        <v>580</v>
      </c>
      <c r="C88" s="18">
        <v>536</v>
      </c>
      <c r="D88" s="18">
        <v>92.41</v>
      </c>
      <c r="E88" s="18">
        <v>6.14</v>
      </c>
    </row>
    <row r="89" spans="1:5" ht="20.100000000000001" customHeight="1">
      <c r="A89" s="17" t="s">
        <v>49</v>
      </c>
      <c r="B89" s="18">
        <v>80</v>
      </c>
      <c r="C89" s="18">
        <v>68</v>
      </c>
      <c r="D89" s="18">
        <v>85</v>
      </c>
      <c r="E89" s="18">
        <v>-6.85</v>
      </c>
    </row>
    <row r="90" spans="1:5" ht="20.100000000000001" customHeight="1">
      <c r="A90" s="17" t="s">
        <v>106</v>
      </c>
      <c r="B90" s="17"/>
      <c r="C90" s="18">
        <v>156</v>
      </c>
      <c r="D90" s="17"/>
      <c r="E90" s="18">
        <v>20</v>
      </c>
    </row>
    <row r="91" spans="1:5" ht="20.100000000000001" customHeight="1">
      <c r="A91" s="17" t="s">
        <v>107</v>
      </c>
      <c r="B91" s="18">
        <v>1915</v>
      </c>
      <c r="C91" s="18">
        <v>2075</v>
      </c>
      <c r="D91" s="18">
        <v>108.36</v>
      </c>
      <c r="E91" s="18">
        <v>17.03</v>
      </c>
    </row>
    <row r="92" spans="1:5" ht="20.100000000000001" customHeight="1">
      <c r="A92" s="17" t="s">
        <v>48</v>
      </c>
      <c r="B92" s="18">
        <v>1620</v>
      </c>
      <c r="C92" s="18">
        <v>1594</v>
      </c>
      <c r="D92" s="18">
        <v>98.4</v>
      </c>
      <c r="E92" s="18">
        <v>6.76</v>
      </c>
    </row>
    <row r="93" spans="1:5" ht="20.100000000000001" customHeight="1">
      <c r="A93" s="17" t="s">
        <v>49</v>
      </c>
      <c r="B93" s="18">
        <v>150</v>
      </c>
      <c r="C93" s="18">
        <v>236</v>
      </c>
      <c r="D93" s="18">
        <v>157.33000000000001</v>
      </c>
      <c r="E93" s="18">
        <v>59.46</v>
      </c>
    </row>
    <row r="94" spans="1:5" ht="20.100000000000001" customHeight="1">
      <c r="A94" s="17" t="s">
        <v>108</v>
      </c>
      <c r="B94" s="17"/>
      <c r="C94" s="18">
        <v>87</v>
      </c>
      <c r="D94" s="17"/>
      <c r="E94" s="17"/>
    </row>
    <row r="95" spans="1:5" ht="20.100000000000001" customHeight="1">
      <c r="A95" s="17" t="s">
        <v>109</v>
      </c>
      <c r="B95" s="18">
        <v>145</v>
      </c>
      <c r="C95" s="18">
        <v>158</v>
      </c>
      <c r="D95" s="18">
        <v>108.97</v>
      </c>
      <c r="E95" s="18">
        <v>19.7</v>
      </c>
    </row>
    <row r="96" spans="1:5" ht="20.100000000000001" customHeight="1">
      <c r="A96" s="17" t="s">
        <v>110</v>
      </c>
      <c r="B96" s="18">
        <v>779</v>
      </c>
      <c r="C96" s="18">
        <v>590</v>
      </c>
      <c r="D96" s="18">
        <v>75.739999999999995</v>
      </c>
      <c r="E96" s="18">
        <v>-17.829999999999998</v>
      </c>
    </row>
    <row r="97" spans="1:5" ht="20.100000000000001" customHeight="1">
      <c r="A97" s="17" t="s">
        <v>48</v>
      </c>
      <c r="B97" s="18">
        <v>377</v>
      </c>
      <c r="C97" s="18">
        <v>396</v>
      </c>
      <c r="D97" s="18">
        <v>105.04</v>
      </c>
      <c r="E97" s="18">
        <v>14.45</v>
      </c>
    </row>
    <row r="98" spans="1:5" ht="20.100000000000001" customHeight="1">
      <c r="A98" s="17" t="s">
        <v>49</v>
      </c>
      <c r="B98" s="18">
        <v>21</v>
      </c>
      <c r="C98" s="18">
        <v>9</v>
      </c>
      <c r="D98" s="18">
        <v>42.86</v>
      </c>
      <c r="E98" s="18">
        <v>-57.14</v>
      </c>
    </row>
    <row r="99" spans="1:5" ht="20.100000000000001" customHeight="1">
      <c r="A99" s="17" t="s">
        <v>111</v>
      </c>
      <c r="B99" s="18">
        <v>381</v>
      </c>
      <c r="C99" s="18">
        <v>185</v>
      </c>
      <c r="D99" s="18">
        <v>48.56</v>
      </c>
      <c r="E99" s="18">
        <v>-47.29</v>
      </c>
    </row>
    <row r="100" spans="1:5" ht="20.100000000000001" customHeight="1">
      <c r="A100" s="17" t="s">
        <v>112</v>
      </c>
      <c r="B100" s="18">
        <v>675</v>
      </c>
      <c r="C100" s="18">
        <v>577</v>
      </c>
      <c r="D100" s="18">
        <v>85.48</v>
      </c>
      <c r="E100" s="18">
        <v>-6.48</v>
      </c>
    </row>
    <row r="101" spans="1:5" ht="20.100000000000001" customHeight="1">
      <c r="A101" s="17" t="s">
        <v>48</v>
      </c>
      <c r="B101" s="18">
        <v>550</v>
      </c>
      <c r="C101" s="18">
        <v>577</v>
      </c>
      <c r="D101" s="18">
        <v>104.91</v>
      </c>
      <c r="E101" s="18">
        <v>15.17</v>
      </c>
    </row>
    <row r="102" spans="1:5" ht="20.100000000000001" customHeight="1">
      <c r="A102" s="17" t="s">
        <v>49</v>
      </c>
      <c r="B102" s="18">
        <v>35</v>
      </c>
      <c r="C102" s="18">
        <v>0</v>
      </c>
      <c r="D102" s="17"/>
      <c r="E102" s="18">
        <v>-100</v>
      </c>
    </row>
    <row r="103" spans="1:5" ht="20.100000000000001" customHeight="1">
      <c r="A103" s="17" t="s">
        <v>113</v>
      </c>
      <c r="B103" s="18">
        <v>90</v>
      </c>
      <c r="C103" s="18">
        <v>0</v>
      </c>
      <c r="D103" s="17"/>
      <c r="E103" s="18">
        <v>-100</v>
      </c>
    </row>
    <row r="104" spans="1:5" ht="20.100000000000001" customHeight="1">
      <c r="A104" s="17" t="s">
        <v>114</v>
      </c>
      <c r="B104" s="18">
        <v>303</v>
      </c>
      <c r="C104" s="18">
        <v>319</v>
      </c>
      <c r="D104" s="18">
        <v>105.28</v>
      </c>
      <c r="E104" s="18">
        <v>14.75</v>
      </c>
    </row>
    <row r="105" spans="1:5" ht="20.100000000000001" customHeight="1">
      <c r="A105" s="17" t="s">
        <v>48</v>
      </c>
      <c r="B105" s="18">
        <v>215</v>
      </c>
      <c r="C105" s="18">
        <v>209</v>
      </c>
      <c r="D105" s="18">
        <v>97.21</v>
      </c>
      <c r="E105" s="18">
        <v>6.09</v>
      </c>
    </row>
    <row r="106" spans="1:5" ht="20.100000000000001" customHeight="1">
      <c r="A106" s="17" t="s">
        <v>49</v>
      </c>
      <c r="B106" s="18">
        <v>75</v>
      </c>
      <c r="C106" s="18">
        <v>89</v>
      </c>
      <c r="D106" s="18">
        <v>118.67</v>
      </c>
      <c r="E106" s="18">
        <v>28.99</v>
      </c>
    </row>
    <row r="107" spans="1:5" ht="20.100000000000001" customHeight="1">
      <c r="A107" s="17" t="s">
        <v>115</v>
      </c>
      <c r="B107" s="18">
        <v>13</v>
      </c>
      <c r="C107" s="18">
        <v>21</v>
      </c>
      <c r="D107" s="18">
        <v>161.54</v>
      </c>
      <c r="E107" s="18">
        <v>75</v>
      </c>
    </row>
    <row r="108" spans="1:5" ht="20.100000000000001" customHeight="1">
      <c r="A108" s="17" t="s">
        <v>116</v>
      </c>
      <c r="B108" s="18">
        <v>238</v>
      </c>
      <c r="C108" s="18">
        <v>138</v>
      </c>
      <c r="D108" s="18">
        <v>57.98</v>
      </c>
      <c r="E108" s="18">
        <v>-32.35</v>
      </c>
    </row>
    <row r="109" spans="1:5" ht="20.100000000000001" customHeight="1">
      <c r="A109" s="17" t="s">
        <v>48</v>
      </c>
      <c r="B109" s="18">
        <v>72</v>
      </c>
      <c r="C109" s="18">
        <v>72</v>
      </c>
      <c r="D109" s="18">
        <v>100</v>
      </c>
      <c r="E109" s="18">
        <v>1.41</v>
      </c>
    </row>
    <row r="110" spans="1:5" ht="20.100000000000001" customHeight="1">
      <c r="A110" s="17" t="s">
        <v>117</v>
      </c>
      <c r="B110" s="18">
        <v>166</v>
      </c>
      <c r="C110" s="18">
        <v>66</v>
      </c>
      <c r="D110" s="18">
        <v>39.76</v>
      </c>
      <c r="E110" s="18">
        <v>-50.38</v>
      </c>
    </row>
    <row r="111" spans="1:5" ht="20.100000000000001" customHeight="1">
      <c r="A111" s="17" t="s">
        <v>118</v>
      </c>
      <c r="B111" s="18">
        <v>622</v>
      </c>
      <c r="C111" s="18">
        <v>486</v>
      </c>
      <c r="D111" s="18">
        <v>78.14</v>
      </c>
      <c r="E111" s="18">
        <v>-14.89</v>
      </c>
    </row>
    <row r="112" spans="1:5" ht="20.100000000000001" customHeight="1">
      <c r="A112" s="17" t="s">
        <v>119</v>
      </c>
      <c r="B112" s="18">
        <v>622</v>
      </c>
      <c r="C112" s="18">
        <v>486</v>
      </c>
      <c r="D112" s="18">
        <v>78.14</v>
      </c>
      <c r="E112" s="18">
        <v>-14.89</v>
      </c>
    </row>
    <row r="113" spans="1:5" ht="20.100000000000001" customHeight="1">
      <c r="A113" s="17" t="s">
        <v>120</v>
      </c>
      <c r="B113" s="18">
        <v>0</v>
      </c>
      <c r="C113" s="18">
        <v>0</v>
      </c>
      <c r="D113" s="17"/>
      <c r="E113" s="17"/>
    </row>
    <row r="114" spans="1:5" ht="20.100000000000001" customHeight="1">
      <c r="A114" s="17" t="s">
        <v>121</v>
      </c>
      <c r="B114" s="18">
        <v>495</v>
      </c>
      <c r="C114" s="18">
        <v>671</v>
      </c>
      <c r="D114" s="18">
        <v>135.56</v>
      </c>
      <c r="E114" s="18">
        <v>47.8</v>
      </c>
    </row>
    <row r="115" spans="1:5" ht="20.100000000000001" customHeight="1">
      <c r="A115" s="17" t="s">
        <v>122</v>
      </c>
      <c r="B115" s="18">
        <v>495</v>
      </c>
      <c r="C115" s="18">
        <v>616</v>
      </c>
      <c r="D115" s="18">
        <v>124.44</v>
      </c>
      <c r="E115" s="18">
        <v>35.68</v>
      </c>
    </row>
    <row r="116" spans="1:5" ht="20.100000000000001" customHeight="1">
      <c r="A116" s="17" t="s">
        <v>123</v>
      </c>
      <c r="B116" s="18">
        <v>0</v>
      </c>
      <c r="C116" s="18">
        <v>169</v>
      </c>
      <c r="D116" s="17"/>
      <c r="E116" s="17"/>
    </row>
    <row r="117" spans="1:5" ht="20.100000000000001" customHeight="1">
      <c r="A117" s="17" t="s">
        <v>124</v>
      </c>
      <c r="B117" s="18">
        <v>188</v>
      </c>
      <c r="C117" s="18">
        <v>290</v>
      </c>
      <c r="D117" s="18">
        <v>154.26</v>
      </c>
      <c r="E117" s="18">
        <v>68.599999999999994</v>
      </c>
    </row>
    <row r="118" spans="1:5" ht="20.100000000000001" customHeight="1">
      <c r="A118" s="17" t="s">
        <v>125</v>
      </c>
      <c r="B118" s="18">
        <v>0</v>
      </c>
      <c r="C118" s="18">
        <v>7</v>
      </c>
      <c r="D118" s="17"/>
      <c r="E118" s="17"/>
    </row>
    <row r="119" spans="1:5" ht="20.100000000000001" customHeight="1">
      <c r="A119" s="17" t="s">
        <v>126</v>
      </c>
      <c r="B119" s="18">
        <v>60</v>
      </c>
      <c r="C119" s="18">
        <v>134</v>
      </c>
      <c r="D119" s="18">
        <v>223.33</v>
      </c>
      <c r="E119" s="18">
        <v>143.63999999999999</v>
      </c>
    </row>
    <row r="120" spans="1:5" ht="20.100000000000001" customHeight="1">
      <c r="A120" s="17" t="s">
        <v>127</v>
      </c>
      <c r="B120" s="18">
        <v>247</v>
      </c>
      <c r="C120" s="18">
        <v>16</v>
      </c>
      <c r="D120" s="18">
        <v>6.48</v>
      </c>
      <c r="E120" s="18">
        <v>-92.95</v>
      </c>
    </row>
    <row r="121" spans="1:5" ht="20.100000000000001" customHeight="1">
      <c r="A121" s="17" t="s">
        <v>128</v>
      </c>
      <c r="B121" s="18">
        <v>0</v>
      </c>
      <c r="C121" s="18">
        <v>55</v>
      </c>
      <c r="D121" s="17"/>
      <c r="E121" s="17"/>
    </row>
    <row r="122" spans="1:5" ht="20.100000000000001" customHeight="1">
      <c r="A122" s="17" t="s">
        <v>129</v>
      </c>
      <c r="B122" s="18">
        <v>17583</v>
      </c>
      <c r="C122" s="18">
        <v>21887</v>
      </c>
      <c r="D122" s="18">
        <v>124.48</v>
      </c>
      <c r="E122" s="18">
        <v>35.76</v>
      </c>
    </row>
    <row r="123" spans="1:5" ht="20.100000000000001" customHeight="1">
      <c r="A123" s="17" t="s">
        <v>130</v>
      </c>
      <c r="B123" s="18">
        <v>575</v>
      </c>
      <c r="C123" s="18">
        <v>475</v>
      </c>
      <c r="D123" s="18">
        <v>82.61</v>
      </c>
      <c r="E123" s="18">
        <v>-9.8699999999999992</v>
      </c>
    </row>
    <row r="124" spans="1:5" ht="20.100000000000001" customHeight="1">
      <c r="A124" s="17" t="s">
        <v>131</v>
      </c>
      <c r="B124" s="18">
        <v>86</v>
      </c>
      <c r="C124" s="18">
        <v>29</v>
      </c>
      <c r="D124" s="18">
        <v>33.72</v>
      </c>
      <c r="E124" s="18">
        <v>-63.29</v>
      </c>
    </row>
    <row r="125" spans="1:5" ht="20.100000000000001" customHeight="1">
      <c r="A125" s="17" t="s">
        <v>132</v>
      </c>
      <c r="B125" s="18">
        <v>489</v>
      </c>
      <c r="C125" s="18">
        <v>389</v>
      </c>
      <c r="D125" s="18">
        <v>79.55</v>
      </c>
      <c r="E125" s="18">
        <v>-13.17</v>
      </c>
    </row>
    <row r="126" spans="1:5" ht="20.100000000000001" customHeight="1">
      <c r="A126" s="17" t="s">
        <v>133</v>
      </c>
      <c r="B126" s="17"/>
      <c r="C126" s="18">
        <v>57</v>
      </c>
      <c r="D126" s="17"/>
      <c r="E126" s="17"/>
    </row>
    <row r="127" spans="1:5" ht="20.100000000000001" customHeight="1">
      <c r="A127" s="17" t="s">
        <v>134</v>
      </c>
      <c r="B127" s="18">
        <v>9957</v>
      </c>
      <c r="C127" s="18">
        <v>9977</v>
      </c>
      <c r="D127" s="18">
        <v>100.2</v>
      </c>
      <c r="E127" s="18">
        <v>9.18</v>
      </c>
    </row>
    <row r="128" spans="1:5" ht="20.100000000000001" customHeight="1">
      <c r="A128" s="17" t="s">
        <v>48</v>
      </c>
      <c r="B128" s="18">
        <v>6041</v>
      </c>
      <c r="C128" s="18">
        <v>6183</v>
      </c>
      <c r="D128" s="18">
        <v>102.35</v>
      </c>
      <c r="E128" s="18">
        <v>11.59</v>
      </c>
    </row>
    <row r="129" spans="1:5" ht="20.100000000000001" customHeight="1">
      <c r="A129" s="17" t="s">
        <v>135</v>
      </c>
      <c r="B129" s="18">
        <v>384</v>
      </c>
      <c r="C129" s="18">
        <v>1319</v>
      </c>
      <c r="D129" s="18">
        <v>343.49</v>
      </c>
      <c r="E129" s="18">
        <v>274.72000000000003</v>
      </c>
    </row>
    <row r="130" spans="1:5" ht="20.100000000000001" customHeight="1">
      <c r="A130" s="17" t="s">
        <v>136</v>
      </c>
      <c r="B130" s="18">
        <v>60</v>
      </c>
      <c r="C130" s="18">
        <v>25</v>
      </c>
      <c r="D130" s="18">
        <v>41.67</v>
      </c>
      <c r="E130" s="18">
        <v>-54.55</v>
      </c>
    </row>
    <row r="131" spans="1:5" ht="20.100000000000001" customHeight="1">
      <c r="A131" s="17" t="s">
        <v>137</v>
      </c>
      <c r="B131" s="18">
        <v>2012</v>
      </c>
      <c r="C131" s="18">
        <v>2002</v>
      </c>
      <c r="D131" s="18">
        <v>99.5</v>
      </c>
      <c r="E131" s="18">
        <v>8.39</v>
      </c>
    </row>
    <row r="132" spans="1:5" ht="20.100000000000001" customHeight="1">
      <c r="A132" s="17" t="s">
        <v>138</v>
      </c>
      <c r="B132" s="18">
        <v>1460</v>
      </c>
      <c r="C132" s="18">
        <v>448</v>
      </c>
      <c r="D132" s="18">
        <v>30.68</v>
      </c>
      <c r="E132" s="18">
        <v>-66.64</v>
      </c>
    </row>
    <row r="133" spans="1:5" ht="20.100000000000001" customHeight="1">
      <c r="A133" s="17" t="s">
        <v>139</v>
      </c>
      <c r="B133" s="18">
        <v>1769</v>
      </c>
      <c r="C133" s="18">
        <v>1872</v>
      </c>
      <c r="D133" s="18">
        <v>105.82</v>
      </c>
      <c r="E133" s="18">
        <v>14.92</v>
      </c>
    </row>
    <row r="134" spans="1:5" ht="20.100000000000001" customHeight="1">
      <c r="A134" s="17" t="s">
        <v>48</v>
      </c>
      <c r="B134" s="18">
        <v>1250</v>
      </c>
      <c r="C134" s="18">
        <v>1422</v>
      </c>
      <c r="D134" s="18">
        <v>113.76</v>
      </c>
      <c r="E134" s="18">
        <v>23.44</v>
      </c>
    </row>
    <row r="135" spans="1:5" ht="20.100000000000001" customHeight="1">
      <c r="A135" s="17" t="s">
        <v>49</v>
      </c>
      <c r="B135" s="18">
        <v>11</v>
      </c>
      <c r="C135" s="18">
        <v>119</v>
      </c>
      <c r="D135" s="18">
        <v>1081.82</v>
      </c>
      <c r="E135" s="18">
        <v>1090</v>
      </c>
    </row>
    <row r="136" spans="1:5" ht="20.100000000000001" customHeight="1">
      <c r="A136" s="17" t="s">
        <v>140</v>
      </c>
      <c r="B136" s="18">
        <v>101</v>
      </c>
      <c r="C136" s="18">
        <v>30</v>
      </c>
      <c r="D136" s="18">
        <v>29.7</v>
      </c>
      <c r="E136" s="18">
        <v>-67.739999999999995</v>
      </c>
    </row>
    <row r="137" spans="1:5" ht="20.100000000000001" customHeight="1">
      <c r="A137" s="17" t="s">
        <v>141</v>
      </c>
      <c r="B137" s="18">
        <v>109</v>
      </c>
      <c r="C137" s="18">
        <v>0</v>
      </c>
      <c r="D137" s="18">
        <v>0</v>
      </c>
      <c r="E137" s="18">
        <v>-100</v>
      </c>
    </row>
    <row r="138" spans="1:5" ht="20.100000000000001" customHeight="1">
      <c r="A138" s="17" t="s">
        <v>142</v>
      </c>
      <c r="B138" s="18">
        <v>298</v>
      </c>
      <c r="C138" s="18">
        <v>301</v>
      </c>
      <c r="D138" s="18">
        <v>101.01</v>
      </c>
      <c r="E138" s="18">
        <v>9.85</v>
      </c>
    </row>
    <row r="139" spans="1:5" ht="20.100000000000001" customHeight="1">
      <c r="A139" s="17" t="s">
        <v>143</v>
      </c>
      <c r="B139" s="18">
        <v>2142</v>
      </c>
      <c r="C139" s="18">
        <v>3016</v>
      </c>
      <c r="D139" s="18">
        <v>140.80000000000001</v>
      </c>
      <c r="E139" s="18">
        <v>53.88</v>
      </c>
    </row>
    <row r="140" spans="1:5" ht="20.100000000000001" customHeight="1">
      <c r="A140" s="17" t="s">
        <v>48</v>
      </c>
      <c r="B140" s="18">
        <v>1650</v>
      </c>
      <c r="C140" s="18">
        <v>2001</v>
      </c>
      <c r="D140" s="18">
        <v>121.27</v>
      </c>
      <c r="E140" s="18">
        <v>32.520000000000003</v>
      </c>
    </row>
    <row r="141" spans="1:5" ht="20.100000000000001" customHeight="1">
      <c r="A141" s="17" t="s">
        <v>49</v>
      </c>
      <c r="B141" s="18">
        <v>55</v>
      </c>
      <c r="C141" s="18">
        <v>55</v>
      </c>
      <c r="D141" s="18">
        <v>100</v>
      </c>
      <c r="E141" s="18">
        <v>10</v>
      </c>
    </row>
    <row r="142" spans="1:5" ht="20.100000000000001" customHeight="1">
      <c r="A142" s="17" t="s">
        <v>144</v>
      </c>
      <c r="B142" s="18">
        <v>253</v>
      </c>
      <c r="C142" s="18">
        <v>100</v>
      </c>
      <c r="D142" s="18">
        <v>39.53</v>
      </c>
      <c r="E142" s="18">
        <v>-56.9</v>
      </c>
    </row>
    <row r="143" spans="1:5" ht="20.100000000000001" customHeight="1">
      <c r="A143" s="17" t="s">
        <v>145</v>
      </c>
      <c r="B143" s="18">
        <v>0</v>
      </c>
      <c r="C143" s="18">
        <v>189</v>
      </c>
      <c r="D143" s="17"/>
      <c r="E143" s="17"/>
    </row>
    <row r="144" spans="1:5" ht="20.100000000000001" customHeight="1">
      <c r="A144" s="17" t="s">
        <v>146</v>
      </c>
      <c r="B144" s="18">
        <v>164</v>
      </c>
      <c r="C144" s="18">
        <v>0</v>
      </c>
      <c r="D144" s="18">
        <v>0</v>
      </c>
      <c r="E144" s="18">
        <v>-100</v>
      </c>
    </row>
    <row r="145" spans="1:5" ht="20.100000000000001" customHeight="1">
      <c r="A145" s="17" t="s">
        <v>147</v>
      </c>
      <c r="B145" s="18">
        <v>20</v>
      </c>
      <c r="C145" s="18">
        <v>671</v>
      </c>
      <c r="D145" s="18">
        <v>3355</v>
      </c>
      <c r="E145" s="18">
        <v>3627.78</v>
      </c>
    </row>
    <row r="146" spans="1:5" ht="20.100000000000001" customHeight="1">
      <c r="A146" s="17" t="s">
        <v>148</v>
      </c>
      <c r="B146" s="18">
        <v>1090</v>
      </c>
      <c r="C146" s="18">
        <v>1102</v>
      </c>
      <c r="D146" s="18">
        <v>101.1</v>
      </c>
      <c r="E146" s="18">
        <v>10.09</v>
      </c>
    </row>
    <row r="147" spans="1:5" ht="20.100000000000001" customHeight="1">
      <c r="A147" s="17" t="s">
        <v>48</v>
      </c>
      <c r="B147" s="18">
        <v>831</v>
      </c>
      <c r="C147" s="18">
        <v>894</v>
      </c>
      <c r="D147" s="18">
        <v>107.58</v>
      </c>
      <c r="E147" s="18">
        <v>17.32</v>
      </c>
    </row>
    <row r="148" spans="1:5" ht="20.100000000000001" customHeight="1">
      <c r="A148" s="17" t="s">
        <v>49</v>
      </c>
      <c r="B148" s="18">
        <v>7</v>
      </c>
      <c r="C148" s="18">
        <v>7</v>
      </c>
      <c r="D148" s="18">
        <v>100</v>
      </c>
      <c r="E148" s="18">
        <v>0</v>
      </c>
    </row>
    <row r="149" spans="1:5" ht="20.100000000000001" customHeight="1">
      <c r="A149" s="17" t="s">
        <v>149</v>
      </c>
      <c r="B149" s="18">
        <v>137</v>
      </c>
      <c r="C149" s="18">
        <v>113</v>
      </c>
      <c r="D149" s="18">
        <v>82.48</v>
      </c>
      <c r="E149" s="18">
        <v>-10.32</v>
      </c>
    </row>
    <row r="150" spans="1:5" ht="20.100000000000001" customHeight="1">
      <c r="A150" s="17" t="s">
        <v>150</v>
      </c>
      <c r="B150" s="18">
        <v>16</v>
      </c>
      <c r="C150" s="18">
        <v>15</v>
      </c>
      <c r="D150" s="18">
        <v>93.75</v>
      </c>
      <c r="E150" s="18">
        <v>0</v>
      </c>
    </row>
    <row r="151" spans="1:5" ht="20.100000000000001" customHeight="1">
      <c r="A151" s="17" t="s">
        <v>151</v>
      </c>
      <c r="B151" s="18">
        <v>66</v>
      </c>
      <c r="C151" s="18">
        <v>55</v>
      </c>
      <c r="D151" s="18">
        <v>83.33</v>
      </c>
      <c r="E151" s="18">
        <v>-9.84</v>
      </c>
    </row>
    <row r="152" spans="1:5" ht="20.100000000000001" customHeight="1">
      <c r="A152" s="17" t="s">
        <v>152</v>
      </c>
      <c r="B152" s="18">
        <v>33</v>
      </c>
      <c r="C152" s="18">
        <v>18</v>
      </c>
      <c r="D152" s="18">
        <v>54.55</v>
      </c>
      <c r="E152" s="18">
        <v>-40</v>
      </c>
    </row>
    <row r="153" spans="1:5" ht="20.100000000000001" customHeight="1">
      <c r="A153" s="17" t="s">
        <v>153</v>
      </c>
      <c r="B153" s="18">
        <v>2050</v>
      </c>
      <c r="C153" s="18">
        <v>5445</v>
      </c>
      <c r="D153" s="18">
        <v>265.61</v>
      </c>
      <c r="E153" s="18">
        <v>191.64</v>
      </c>
    </row>
    <row r="154" spans="1:5" ht="20.100000000000001" customHeight="1">
      <c r="A154" s="17" t="s">
        <v>154</v>
      </c>
      <c r="B154" s="18">
        <v>49380</v>
      </c>
      <c r="C154" s="18">
        <v>63956</v>
      </c>
      <c r="D154" s="18">
        <v>129.52000000000001</v>
      </c>
      <c r="E154" s="18">
        <v>38.799999999999997</v>
      </c>
    </row>
    <row r="155" spans="1:5" ht="20.100000000000001" customHeight="1">
      <c r="A155" s="17" t="s">
        <v>155</v>
      </c>
      <c r="B155" s="18">
        <v>2096</v>
      </c>
      <c r="C155" s="18">
        <v>1188</v>
      </c>
      <c r="D155" s="18">
        <v>56.68</v>
      </c>
      <c r="E155" s="18">
        <v>-38.19</v>
      </c>
    </row>
    <row r="156" spans="1:5" ht="20.100000000000001" customHeight="1">
      <c r="A156" s="17" t="s">
        <v>48</v>
      </c>
      <c r="B156" s="18">
        <v>1054</v>
      </c>
      <c r="C156" s="18">
        <v>1124</v>
      </c>
      <c r="D156" s="18">
        <v>106.64</v>
      </c>
      <c r="E156" s="18">
        <v>16.239999999999998</v>
      </c>
    </row>
    <row r="157" spans="1:5" ht="20.100000000000001" customHeight="1">
      <c r="A157" s="17" t="s">
        <v>49</v>
      </c>
      <c r="B157" s="18">
        <v>6</v>
      </c>
      <c r="C157" s="18">
        <v>0</v>
      </c>
      <c r="D157" s="18">
        <v>0</v>
      </c>
      <c r="E157" s="18">
        <v>-100</v>
      </c>
    </row>
    <row r="158" spans="1:5" ht="20.100000000000001" customHeight="1">
      <c r="A158" s="17" t="s">
        <v>156</v>
      </c>
      <c r="B158" s="18">
        <v>1036</v>
      </c>
      <c r="C158" s="18">
        <v>64</v>
      </c>
      <c r="D158" s="18">
        <v>6.18</v>
      </c>
      <c r="E158" s="18">
        <v>-93.26</v>
      </c>
    </row>
    <row r="159" spans="1:5" ht="20.100000000000001" customHeight="1">
      <c r="A159" s="17" t="s">
        <v>157</v>
      </c>
      <c r="B159" s="18">
        <v>40590</v>
      </c>
      <c r="C159" s="18">
        <v>55868</v>
      </c>
      <c r="D159" s="18">
        <v>137.63999999999999</v>
      </c>
      <c r="E159" s="18">
        <v>46.92</v>
      </c>
    </row>
    <row r="160" spans="1:5" ht="20.100000000000001" customHeight="1">
      <c r="A160" s="17" t="s">
        <v>158</v>
      </c>
      <c r="B160" s="18">
        <v>2350</v>
      </c>
      <c r="C160" s="18">
        <v>2108</v>
      </c>
      <c r="D160" s="18">
        <v>89.7</v>
      </c>
      <c r="E160" s="18">
        <v>-2.1800000000000002</v>
      </c>
    </row>
    <row r="161" spans="1:5" ht="20.100000000000001" customHeight="1">
      <c r="A161" s="17" t="s">
        <v>159</v>
      </c>
      <c r="B161" s="18">
        <v>18360</v>
      </c>
      <c r="C161" s="18">
        <v>15284</v>
      </c>
      <c r="D161" s="18">
        <v>83.25</v>
      </c>
      <c r="E161" s="18">
        <v>-9.2799999999999994</v>
      </c>
    </row>
    <row r="162" spans="1:5" ht="20.100000000000001" customHeight="1">
      <c r="A162" s="17" t="s">
        <v>160</v>
      </c>
      <c r="B162" s="18">
        <v>11860</v>
      </c>
      <c r="C162" s="18">
        <v>14343</v>
      </c>
      <c r="D162" s="18">
        <v>120.94</v>
      </c>
      <c r="E162" s="18">
        <v>31.77</v>
      </c>
    </row>
    <row r="163" spans="1:5" ht="20.100000000000001" customHeight="1">
      <c r="A163" s="17" t="s">
        <v>161</v>
      </c>
      <c r="B163" s="18">
        <v>3890</v>
      </c>
      <c r="C163" s="18">
        <v>4366</v>
      </c>
      <c r="D163" s="18">
        <v>112.24</v>
      </c>
      <c r="E163" s="18">
        <v>23.93</v>
      </c>
    </row>
    <row r="164" spans="1:5" ht="20.100000000000001" customHeight="1">
      <c r="A164" s="17" t="s">
        <v>162</v>
      </c>
      <c r="B164" s="18">
        <v>30</v>
      </c>
      <c r="C164" s="18">
        <v>11</v>
      </c>
      <c r="D164" s="18">
        <v>36.67</v>
      </c>
      <c r="E164" s="18">
        <v>-59.26</v>
      </c>
    </row>
    <row r="165" spans="1:5" ht="20.100000000000001" customHeight="1">
      <c r="A165" s="17" t="s">
        <v>163</v>
      </c>
      <c r="B165" s="18">
        <v>4100</v>
      </c>
      <c r="C165" s="18">
        <v>19756</v>
      </c>
      <c r="D165" s="18">
        <v>481.85</v>
      </c>
      <c r="E165" s="18">
        <v>330.51</v>
      </c>
    </row>
    <row r="166" spans="1:5" ht="20.100000000000001" customHeight="1">
      <c r="A166" s="17" t="s">
        <v>164</v>
      </c>
      <c r="B166" s="18">
        <v>3830</v>
      </c>
      <c r="C166" s="18">
        <v>4247</v>
      </c>
      <c r="D166" s="18">
        <v>110.89</v>
      </c>
      <c r="E166" s="18">
        <v>20.93</v>
      </c>
    </row>
    <row r="167" spans="1:5" ht="20.100000000000001" customHeight="1">
      <c r="A167" s="17" t="s">
        <v>165</v>
      </c>
      <c r="B167" s="18">
        <v>3356</v>
      </c>
      <c r="C167" s="18">
        <v>4128</v>
      </c>
      <c r="D167" s="18">
        <v>123</v>
      </c>
      <c r="E167" s="18">
        <v>34.11</v>
      </c>
    </row>
    <row r="168" spans="1:5" ht="20.100000000000001" customHeight="1">
      <c r="A168" s="17" t="s">
        <v>166</v>
      </c>
      <c r="B168" s="18">
        <v>474</v>
      </c>
      <c r="C168" s="18">
        <v>119</v>
      </c>
      <c r="D168" s="18">
        <v>25.11</v>
      </c>
      <c r="E168" s="18">
        <v>-72.58</v>
      </c>
    </row>
    <row r="169" spans="1:5" ht="20.100000000000001" customHeight="1">
      <c r="A169" s="17" t="s">
        <v>167</v>
      </c>
      <c r="B169" s="18">
        <v>0</v>
      </c>
      <c r="C169" s="18">
        <v>37</v>
      </c>
      <c r="D169" s="17"/>
      <c r="E169" s="17"/>
    </row>
    <row r="170" spans="1:5" ht="20.100000000000001" customHeight="1">
      <c r="A170" s="17" t="s">
        <v>168</v>
      </c>
      <c r="B170" s="17"/>
      <c r="C170" s="18">
        <v>37</v>
      </c>
      <c r="D170" s="17"/>
      <c r="E170" s="17"/>
    </row>
    <row r="171" spans="1:5" ht="20.100000000000001" customHeight="1">
      <c r="A171" s="17" t="s">
        <v>169</v>
      </c>
      <c r="B171" s="18">
        <v>16</v>
      </c>
      <c r="C171" s="18">
        <v>0</v>
      </c>
      <c r="D171" s="18">
        <v>0</v>
      </c>
      <c r="E171" s="18">
        <v>-100</v>
      </c>
    </row>
    <row r="172" spans="1:5" ht="20.100000000000001" customHeight="1">
      <c r="A172" s="17" t="s">
        <v>170</v>
      </c>
      <c r="B172" s="18">
        <v>16</v>
      </c>
      <c r="C172" s="17"/>
      <c r="D172" s="18">
        <v>0</v>
      </c>
      <c r="E172" s="18">
        <v>-100</v>
      </c>
    </row>
    <row r="173" spans="1:5" ht="20.100000000000001" customHeight="1">
      <c r="A173" s="17" t="s">
        <v>171</v>
      </c>
      <c r="B173" s="18">
        <v>726</v>
      </c>
      <c r="C173" s="18">
        <v>799</v>
      </c>
      <c r="D173" s="18">
        <v>110.06</v>
      </c>
      <c r="E173" s="18">
        <v>20.149999999999999</v>
      </c>
    </row>
    <row r="174" spans="1:5" ht="20.100000000000001" customHeight="1">
      <c r="A174" s="17" t="s">
        <v>172</v>
      </c>
      <c r="B174" s="18">
        <v>330</v>
      </c>
      <c r="C174" s="18">
        <v>359</v>
      </c>
      <c r="D174" s="18">
        <v>108.79</v>
      </c>
      <c r="E174" s="18">
        <v>18.87</v>
      </c>
    </row>
    <row r="175" spans="1:5" ht="20.100000000000001" customHeight="1">
      <c r="A175" s="17" t="s">
        <v>173</v>
      </c>
      <c r="B175" s="18">
        <v>396</v>
      </c>
      <c r="C175" s="18">
        <v>440</v>
      </c>
      <c r="D175" s="18">
        <v>111.11</v>
      </c>
      <c r="E175" s="18">
        <v>21.21</v>
      </c>
    </row>
    <row r="176" spans="1:5" ht="20.100000000000001" customHeight="1">
      <c r="A176" s="17" t="s">
        <v>174</v>
      </c>
      <c r="B176" s="18">
        <v>900</v>
      </c>
      <c r="C176" s="18">
        <v>1399</v>
      </c>
      <c r="D176" s="18">
        <v>155.44</v>
      </c>
      <c r="E176" s="18">
        <v>71.239999999999995</v>
      </c>
    </row>
    <row r="177" spans="1:5" ht="20.100000000000001" customHeight="1">
      <c r="A177" s="17" t="s">
        <v>175</v>
      </c>
      <c r="B177" s="18">
        <v>900</v>
      </c>
      <c r="C177" s="18">
        <v>1399</v>
      </c>
      <c r="D177" s="18">
        <v>155.44</v>
      </c>
      <c r="E177" s="18">
        <v>71.239999999999995</v>
      </c>
    </row>
    <row r="178" spans="1:5" ht="20.100000000000001" customHeight="1">
      <c r="A178" s="17" t="s">
        <v>176</v>
      </c>
      <c r="B178" s="18">
        <v>1222</v>
      </c>
      <c r="C178" s="18">
        <v>418</v>
      </c>
      <c r="D178" s="18">
        <v>34.21</v>
      </c>
      <c r="E178" s="18">
        <v>-62.71</v>
      </c>
    </row>
    <row r="179" spans="1:5" ht="20.100000000000001" customHeight="1">
      <c r="A179" s="17" t="s">
        <v>177</v>
      </c>
      <c r="B179" s="18">
        <v>6265</v>
      </c>
      <c r="C179" s="18">
        <v>5684</v>
      </c>
      <c r="D179" s="18">
        <v>90.73</v>
      </c>
      <c r="E179" s="18">
        <v>3.86</v>
      </c>
    </row>
    <row r="180" spans="1:5" ht="20.100000000000001" customHeight="1">
      <c r="A180" s="17" t="s">
        <v>178</v>
      </c>
      <c r="B180" s="18">
        <v>458</v>
      </c>
      <c r="C180" s="18">
        <v>434</v>
      </c>
      <c r="D180" s="18">
        <v>94.76</v>
      </c>
      <c r="E180" s="18">
        <v>16.98</v>
      </c>
    </row>
    <row r="181" spans="1:5" ht="20.100000000000001" customHeight="1">
      <c r="A181" s="17" t="s">
        <v>48</v>
      </c>
      <c r="B181" s="18">
        <v>400</v>
      </c>
      <c r="C181" s="18">
        <v>338</v>
      </c>
      <c r="D181" s="18">
        <v>84.5</v>
      </c>
      <c r="E181" s="18">
        <v>6.29</v>
      </c>
    </row>
    <row r="182" spans="1:5" ht="20.100000000000001" customHeight="1">
      <c r="A182" s="17" t="s">
        <v>49</v>
      </c>
      <c r="B182" s="18">
        <v>31</v>
      </c>
      <c r="C182" s="18">
        <v>28</v>
      </c>
      <c r="D182" s="18">
        <v>90.32</v>
      </c>
      <c r="E182" s="18">
        <v>0</v>
      </c>
    </row>
    <row r="183" spans="1:5" ht="20.100000000000001" customHeight="1">
      <c r="A183" s="17" t="s">
        <v>179</v>
      </c>
      <c r="B183" s="18">
        <v>27</v>
      </c>
      <c r="C183" s="18">
        <v>68</v>
      </c>
      <c r="D183" s="18">
        <v>251.85</v>
      </c>
      <c r="E183" s="18">
        <v>172</v>
      </c>
    </row>
    <row r="184" spans="1:5" ht="20.100000000000001" customHeight="1">
      <c r="A184" s="17" t="s">
        <v>180</v>
      </c>
      <c r="B184" s="18">
        <v>5180</v>
      </c>
      <c r="C184" s="18">
        <v>3029</v>
      </c>
      <c r="D184" s="18">
        <v>58.47</v>
      </c>
      <c r="E184" s="18">
        <v>-33.11</v>
      </c>
    </row>
    <row r="185" spans="1:5" ht="20.100000000000001" customHeight="1">
      <c r="A185" s="17" t="s">
        <v>181</v>
      </c>
      <c r="B185" s="18">
        <v>360</v>
      </c>
      <c r="C185" s="18">
        <v>391</v>
      </c>
      <c r="D185" s="18">
        <v>108.61</v>
      </c>
      <c r="E185" s="18">
        <v>65.680000000000007</v>
      </c>
    </row>
    <row r="186" spans="1:5" ht="20.100000000000001" customHeight="1">
      <c r="A186" s="17" t="s">
        <v>182</v>
      </c>
      <c r="B186" s="18">
        <v>935</v>
      </c>
      <c r="C186" s="18">
        <v>1829</v>
      </c>
      <c r="D186" s="18">
        <v>195.61</v>
      </c>
      <c r="E186" s="18">
        <v>113.17</v>
      </c>
    </row>
    <row r="187" spans="1:5" ht="20.100000000000001" customHeight="1">
      <c r="A187" s="17" t="s">
        <v>183</v>
      </c>
      <c r="B187" s="18">
        <v>0</v>
      </c>
      <c r="C187" s="18">
        <v>18</v>
      </c>
      <c r="D187" s="17"/>
      <c r="E187" s="17"/>
    </row>
    <row r="188" spans="1:5" ht="20.100000000000001" customHeight="1">
      <c r="A188" s="17" t="s">
        <v>184</v>
      </c>
      <c r="B188" s="18">
        <v>1900</v>
      </c>
      <c r="C188" s="18">
        <v>530</v>
      </c>
      <c r="D188" s="18">
        <v>27.89</v>
      </c>
      <c r="E188" s="18">
        <v>-69.59</v>
      </c>
    </row>
    <row r="189" spans="1:5" ht="20.100000000000001" customHeight="1">
      <c r="A189" s="17" t="s">
        <v>185</v>
      </c>
      <c r="B189" s="18">
        <v>1985</v>
      </c>
      <c r="C189" s="18">
        <v>261</v>
      </c>
      <c r="D189" s="18">
        <v>13.15</v>
      </c>
      <c r="E189" s="18">
        <v>-84.57</v>
      </c>
    </row>
    <row r="190" spans="1:5" ht="20.100000000000001" customHeight="1">
      <c r="A190" s="17" t="s">
        <v>186</v>
      </c>
      <c r="B190" s="18">
        <v>491</v>
      </c>
      <c r="C190" s="18">
        <v>460</v>
      </c>
      <c r="D190" s="18">
        <v>93.69</v>
      </c>
      <c r="E190" s="18">
        <v>2.2200000000000002</v>
      </c>
    </row>
    <row r="191" spans="1:5" ht="20.100000000000001" customHeight="1">
      <c r="A191" s="17" t="s">
        <v>187</v>
      </c>
      <c r="B191" s="18">
        <v>491</v>
      </c>
      <c r="C191" s="17"/>
      <c r="D191" s="18">
        <v>0</v>
      </c>
      <c r="E191" s="18">
        <v>-100</v>
      </c>
    </row>
    <row r="192" spans="1:5" ht="20.100000000000001" customHeight="1">
      <c r="A192" s="17" t="s">
        <v>188</v>
      </c>
      <c r="B192" s="17"/>
      <c r="C192" s="18">
        <v>460</v>
      </c>
      <c r="D192" s="17"/>
      <c r="E192" s="17"/>
    </row>
    <row r="193" spans="1:5" ht="20.100000000000001" customHeight="1">
      <c r="A193" s="17" t="s">
        <v>189</v>
      </c>
      <c r="B193" s="18">
        <v>136</v>
      </c>
      <c r="C193" s="18">
        <v>124</v>
      </c>
      <c r="D193" s="18">
        <v>91.18</v>
      </c>
      <c r="E193" s="18">
        <v>0</v>
      </c>
    </row>
    <row r="194" spans="1:5" ht="20.100000000000001" customHeight="1">
      <c r="A194" s="17" t="s">
        <v>181</v>
      </c>
      <c r="B194" s="18">
        <v>90</v>
      </c>
      <c r="C194" s="18">
        <v>89</v>
      </c>
      <c r="D194" s="18">
        <v>98.89</v>
      </c>
      <c r="E194" s="18">
        <v>7.23</v>
      </c>
    </row>
    <row r="195" spans="1:5" ht="20.100000000000001" customHeight="1">
      <c r="A195" s="17" t="s">
        <v>190</v>
      </c>
      <c r="B195" s="18">
        <v>22</v>
      </c>
      <c r="C195" s="18">
        <v>20</v>
      </c>
      <c r="D195" s="18">
        <v>90.91</v>
      </c>
      <c r="E195" s="18">
        <v>0</v>
      </c>
    </row>
    <row r="196" spans="1:5" ht="20.100000000000001" customHeight="1">
      <c r="A196" s="17" t="s">
        <v>191</v>
      </c>
      <c r="B196" s="18">
        <v>24</v>
      </c>
      <c r="C196" s="18">
        <v>15</v>
      </c>
      <c r="D196" s="18">
        <v>62.5</v>
      </c>
      <c r="E196" s="18">
        <v>-28.57</v>
      </c>
    </row>
    <row r="197" spans="1:5" ht="20.100000000000001" customHeight="1">
      <c r="A197" s="17" t="s">
        <v>192</v>
      </c>
      <c r="B197" s="18">
        <v>0</v>
      </c>
      <c r="C197" s="18">
        <v>1637</v>
      </c>
      <c r="D197" s="17"/>
      <c r="E197" s="17"/>
    </row>
    <row r="198" spans="1:5" ht="20.100000000000001" customHeight="1">
      <c r="A198" s="17" t="s">
        <v>193</v>
      </c>
      <c r="B198" s="17"/>
      <c r="C198" s="18">
        <v>1637</v>
      </c>
      <c r="D198" s="17"/>
      <c r="E198" s="17"/>
    </row>
    <row r="199" spans="1:5" ht="20.100000000000001" customHeight="1">
      <c r="A199" s="17" t="s">
        <v>194</v>
      </c>
      <c r="B199" s="18">
        <v>11555</v>
      </c>
      <c r="C199" s="18">
        <v>7729</v>
      </c>
      <c r="D199" s="18">
        <v>66.89</v>
      </c>
      <c r="E199" s="18">
        <v>10.210000000000001</v>
      </c>
    </row>
    <row r="200" spans="1:5" ht="20.100000000000001" customHeight="1">
      <c r="A200" s="17" t="s">
        <v>195</v>
      </c>
      <c r="B200" s="18">
        <v>1694</v>
      </c>
      <c r="C200" s="18">
        <v>1586</v>
      </c>
      <c r="D200" s="18">
        <v>93.62</v>
      </c>
      <c r="E200" s="18">
        <v>3.12</v>
      </c>
    </row>
    <row r="201" spans="1:5" ht="20.100000000000001" customHeight="1">
      <c r="A201" s="17" t="s">
        <v>48</v>
      </c>
      <c r="B201" s="18">
        <v>650</v>
      </c>
      <c r="C201" s="18">
        <v>610</v>
      </c>
      <c r="D201" s="18">
        <v>93.85</v>
      </c>
      <c r="E201" s="18">
        <v>3.04</v>
      </c>
    </row>
    <row r="202" spans="1:5" ht="20.100000000000001" customHeight="1">
      <c r="A202" s="17" t="s">
        <v>49</v>
      </c>
      <c r="B202" s="18">
        <v>29</v>
      </c>
      <c r="C202" s="18">
        <v>30</v>
      </c>
      <c r="D202" s="18">
        <v>103.45</v>
      </c>
      <c r="E202" s="18">
        <v>11.11</v>
      </c>
    </row>
    <row r="203" spans="1:5" ht="20.100000000000001" customHeight="1">
      <c r="A203" s="17" t="s">
        <v>196</v>
      </c>
      <c r="B203" s="18">
        <v>220</v>
      </c>
      <c r="C203" s="18">
        <v>220</v>
      </c>
      <c r="D203" s="18">
        <v>100</v>
      </c>
      <c r="E203" s="18">
        <v>7.32</v>
      </c>
    </row>
    <row r="204" spans="1:5" ht="20.100000000000001" customHeight="1">
      <c r="A204" s="17" t="s">
        <v>197</v>
      </c>
      <c r="B204" s="18">
        <v>45</v>
      </c>
      <c r="C204" s="18">
        <v>56</v>
      </c>
      <c r="D204" s="18">
        <v>124.44</v>
      </c>
      <c r="E204" s="18">
        <v>36.590000000000003</v>
      </c>
    </row>
    <row r="205" spans="1:5" ht="20.100000000000001" customHeight="1">
      <c r="A205" s="17" t="s">
        <v>198</v>
      </c>
      <c r="B205" s="18">
        <v>69</v>
      </c>
      <c r="C205" s="18">
        <v>63</v>
      </c>
      <c r="D205" s="18">
        <v>91.3</v>
      </c>
      <c r="E205" s="18">
        <v>0</v>
      </c>
    </row>
    <row r="206" spans="1:5" ht="20.100000000000001" customHeight="1">
      <c r="A206" s="17" t="s">
        <v>199</v>
      </c>
      <c r="B206" s="18">
        <v>300</v>
      </c>
      <c r="C206" s="18">
        <v>286</v>
      </c>
      <c r="D206" s="18">
        <v>95.33</v>
      </c>
      <c r="E206" s="18">
        <v>11.72</v>
      </c>
    </row>
    <row r="207" spans="1:5" ht="20.100000000000001" customHeight="1">
      <c r="A207" s="17" t="s">
        <v>200</v>
      </c>
      <c r="B207" s="18">
        <v>27</v>
      </c>
      <c r="C207" s="18">
        <v>22</v>
      </c>
      <c r="D207" s="18">
        <v>81.48</v>
      </c>
      <c r="E207" s="18">
        <v>-12</v>
      </c>
    </row>
    <row r="208" spans="1:5" ht="20.100000000000001" customHeight="1">
      <c r="A208" s="17" t="s">
        <v>201</v>
      </c>
      <c r="B208" s="18">
        <v>120</v>
      </c>
      <c r="C208" s="18">
        <v>83</v>
      </c>
      <c r="D208" s="18">
        <v>69.17</v>
      </c>
      <c r="E208" s="18">
        <v>-25.89</v>
      </c>
    </row>
    <row r="209" spans="1:5" ht="20.100000000000001" customHeight="1">
      <c r="A209" s="17" t="s">
        <v>202</v>
      </c>
      <c r="B209" s="18">
        <v>78</v>
      </c>
      <c r="C209" s="18">
        <v>73</v>
      </c>
      <c r="D209" s="18">
        <v>93.59</v>
      </c>
      <c r="E209" s="18">
        <v>0</v>
      </c>
    </row>
    <row r="210" spans="1:5" ht="20.100000000000001" customHeight="1">
      <c r="A210" s="17" t="s">
        <v>203</v>
      </c>
      <c r="B210" s="18">
        <v>156</v>
      </c>
      <c r="C210" s="18">
        <v>143</v>
      </c>
      <c r="D210" s="18">
        <v>91.67</v>
      </c>
      <c r="E210" s="18">
        <v>-0.69</v>
      </c>
    </row>
    <row r="211" spans="1:5" ht="20.100000000000001" customHeight="1">
      <c r="A211" s="17" t="s">
        <v>204</v>
      </c>
      <c r="B211" s="18">
        <v>625</v>
      </c>
      <c r="C211" s="18">
        <v>1206</v>
      </c>
      <c r="D211" s="18">
        <v>192.96</v>
      </c>
      <c r="E211" s="18">
        <v>109.74</v>
      </c>
    </row>
    <row r="212" spans="1:5" ht="20.100000000000001" customHeight="1">
      <c r="A212" s="17" t="s">
        <v>48</v>
      </c>
      <c r="B212" s="18">
        <v>68</v>
      </c>
      <c r="C212" s="18">
        <v>72</v>
      </c>
      <c r="D212" s="18">
        <v>105.88</v>
      </c>
      <c r="E212" s="18">
        <v>12.5</v>
      </c>
    </row>
    <row r="213" spans="1:5" ht="20.100000000000001" customHeight="1">
      <c r="A213" s="17" t="s">
        <v>49</v>
      </c>
      <c r="B213" s="18">
        <v>0</v>
      </c>
      <c r="C213" s="18">
        <v>6</v>
      </c>
      <c r="D213" s="17"/>
      <c r="E213" s="17"/>
    </row>
    <row r="214" spans="1:5" ht="20.100000000000001" customHeight="1">
      <c r="A214" s="17" t="s">
        <v>205</v>
      </c>
      <c r="B214" s="18">
        <v>280</v>
      </c>
      <c r="C214" s="18">
        <v>94</v>
      </c>
      <c r="D214" s="18">
        <v>33.57</v>
      </c>
      <c r="E214" s="18">
        <v>-63.28</v>
      </c>
    </row>
    <row r="215" spans="1:5" ht="20.100000000000001" customHeight="1">
      <c r="A215" s="17" t="s">
        <v>206</v>
      </c>
      <c r="B215" s="18">
        <v>277</v>
      </c>
      <c r="C215" s="18">
        <v>304</v>
      </c>
      <c r="D215" s="18">
        <v>109.75</v>
      </c>
      <c r="E215" s="18">
        <v>19.22</v>
      </c>
    </row>
    <row r="216" spans="1:5" ht="20.100000000000001" customHeight="1">
      <c r="A216" s="17" t="s">
        <v>207</v>
      </c>
      <c r="B216" s="18">
        <v>0</v>
      </c>
      <c r="C216" s="18">
        <v>730</v>
      </c>
      <c r="D216" s="17"/>
      <c r="E216" s="17"/>
    </row>
    <row r="217" spans="1:5" ht="20.100000000000001" customHeight="1">
      <c r="A217" s="17" t="s">
        <v>208</v>
      </c>
      <c r="B217" s="18">
        <v>4493</v>
      </c>
      <c r="C217" s="18">
        <v>102</v>
      </c>
      <c r="D217" s="18">
        <v>2.27</v>
      </c>
      <c r="E217" s="18">
        <v>-76.11</v>
      </c>
    </row>
    <row r="218" spans="1:5" ht="20.100000000000001" customHeight="1">
      <c r="A218" s="17" t="s">
        <v>48</v>
      </c>
      <c r="B218" s="18">
        <v>95</v>
      </c>
      <c r="C218" s="18">
        <v>102</v>
      </c>
      <c r="D218" s="18">
        <v>107.37</v>
      </c>
      <c r="E218" s="18">
        <v>17.239999999999998</v>
      </c>
    </row>
    <row r="219" spans="1:5" ht="20.100000000000001" customHeight="1">
      <c r="A219" s="17" t="s">
        <v>209</v>
      </c>
      <c r="B219" s="18">
        <v>4000</v>
      </c>
      <c r="C219" s="18">
        <v>0</v>
      </c>
      <c r="D219" s="18">
        <v>0</v>
      </c>
      <c r="E219" s="17"/>
    </row>
    <row r="220" spans="1:5" ht="20.100000000000001" customHeight="1">
      <c r="A220" s="17" t="s">
        <v>210</v>
      </c>
      <c r="B220" s="18">
        <v>98</v>
      </c>
      <c r="C220" s="18">
        <v>0</v>
      </c>
      <c r="D220" s="18">
        <v>0</v>
      </c>
      <c r="E220" s="18">
        <v>-100</v>
      </c>
    </row>
    <row r="221" spans="1:5" ht="20.100000000000001" customHeight="1">
      <c r="A221" s="17" t="s">
        <v>211</v>
      </c>
      <c r="B221" s="18">
        <v>300</v>
      </c>
      <c r="C221" s="18">
        <v>0</v>
      </c>
      <c r="D221" s="18">
        <v>0</v>
      </c>
      <c r="E221" s="18">
        <v>-100</v>
      </c>
    </row>
    <row r="222" spans="1:5" ht="20.100000000000001" customHeight="1">
      <c r="A222" s="17" t="s">
        <v>212</v>
      </c>
      <c r="B222" s="18">
        <v>3298</v>
      </c>
      <c r="C222" s="18">
        <v>1930</v>
      </c>
      <c r="D222" s="18">
        <v>58.52</v>
      </c>
      <c r="E222" s="18">
        <v>-36.200000000000003</v>
      </c>
    </row>
    <row r="223" spans="1:5" ht="20.100000000000001" customHeight="1">
      <c r="A223" s="17" t="s">
        <v>48</v>
      </c>
      <c r="B223" s="18">
        <v>1395</v>
      </c>
      <c r="C223" s="18">
        <v>1481</v>
      </c>
      <c r="D223" s="18">
        <v>106.16</v>
      </c>
      <c r="E223" s="18">
        <v>15.79</v>
      </c>
    </row>
    <row r="224" spans="1:5" ht="20.100000000000001" customHeight="1">
      <c r="A224" s="17" t="s">
        <v>49</v>
      </c>
      <c r="B224" s="18">
        <v>2</v>
      </c>
      <c r="C224" s="18">
        <v>2</v>
      </c>
      <c r="D224" s="18">
        <v>100</v>
      </c>
      <c r="E224" s="18">
        <v>0</v>
      </c>
    </row>
    <row r="225" spans="1:5" ht="20.100000000000001" customHeight="1">
      <c r="A225" s="17" t="s">
        <v>213</v>
      </c>
      <c r="B225" s="18">
        <v>44</v>
      </c>
      <c r="C225" s="18">
        <v>40</v>
      </c>
      <c r="D225" s="18">
        <v>90.91</v>
      </c>
      <c r="E225" s="18">
        <v>0</v>
      </c>
    </row>
    <row r="226" spans="1:5" ht="20.100000000000001" customHeight="1">
      <c r="A226" s="17" t="s">
        <v>214</v>
      </c>
      <c r="B226" s="18">
        <v>34</v>
      </c>
      <c r="C226" s="18">
        <v>31</v>
      </c>
      <c r="D226" s="18">
        <v>91.18</v>
      </c>
      <c r="E226" s="18">
        <v>0</v>
      </c>
    </row>
    <row r="227" spans="1:5" ht="20.100000000000001" customHeight="1">
      <c r="A227" s="17" t="s">
        <v>215</v>
      </c>
      <c r="B227" s="18">
        <v>152</v>
      </c>
      <c r="C227" s="18">
        <v>157</v>
      </c>
      <c r="D227" s="18">
        <v>103.29</v>
      </c>
      <c r="E227" s="18">
        <v>12.14</v>
      </c>
    </row>
    <row r="228" spans="1:5" ht="20.100000000000001" customHeight="1">
      <c r="A228" s="17" t="s">
        <v>216</v>
      </c>
      <c r="B228" s="18">
        <v>98</v>
      </c>
      <c r="C228" s="18">
        <v>95</v>
      </c>
      <c r="D228" s="18">
        <v>96.94</v>
      </c>
      <c r="E228" s="18">
        <v>5.56</v>
      </c>
    </row>
    <row r="229" spans="1:5" ht="20.100000000000001" customHeight="1">
      <c r="A229" s="17" t="s">
        <v>217</v>
      </c>
      <c r="B229" s="18">
        <v>1573</v>
      </c>
      <c r="C229" s="18">
        <v>124</v>
      </c>
      <c r="D229" s="18">
        <v>7.88</v>
      </c>
      <c r="E229" s="18">
        <v>-91.41</v>
      </c>
    </row>
    <row r="230" spans="1:5" ht="20.100000000000001" customHeight="1">
      <c r="A230" s="17" t="s">
        <v>218</v>
      </c>
      <c r="B230" s="18">
        <v>1445</v>
      </c>
      <c r="C230" s="18">
        <v>2905</v>
      </c>
      <c r="D230" s="18">
        <v>201.04</v>
      </c>
      <c r="E230" s="18">
        <v>100.62</v>
      </c>
    </row>
    <row r="231" spans="1:5" ht="20.100000000000001" customHeight="1">
      <c r="A231" s="17" t="s">
        <v>219</v>
      </c>
      <c r="B231" s="18">
        <v>445</v>
      </c>
      <c r="C231" s="18">
        <v>372</v>
      </c>
      <c r="D231" s="18">
        <v>83.6</v>
      </c>
      <c r="E231" s="18">
        <v>-8.6</v>
      </c>
    </row>
    <row r="232" spans="1:5" ht="20.100000000000001" customHeight="1">
      <c r="A232" s="17" t="s">
        <v>220</v>
      </c>
      <c r="B232" s="18">
        <v>1000</v>
      </c>
      <c r="C232" s="18">
        <v>2533</v>
      </c>
      <c r="D232" s="18">
        <v>253.3</v>
      </c>
      <c r="E232" s="18">
        <v>143.32</v>
      </c>
    </row>
    <row r="233" spans="1:5" ht="20.100000000000001" customHeight="1">
      <c r="A233" s="17" t="s">
        <v>221</v>
      </c>
      <c r="B233" s="18">
        <v>16110</v>
      </c>
      <c r="C233" s="18">
        <v>16585</v>
      </c>
      <c r="D233" s="18">
        <v>102.95</v>
      </c>
      <c r="E233" s="18">
        <v>12.28</v>
      </c>
    </row>
    <row r="234" spans="1:5" ht="20.100000000000001" customHeight="1">
      <c r="A234" s="17" t="s">
        <v>222</v>
      </c>
      <c r="B234" s="18">
        <v>1315</v>
      </c>
      <c r="C234" s="18">
        <v>1529</v>
      </c>
      <c r="D234" s="18">
        <v>116.27</v>
      </c>
      <c r="E234" s="18">
        <v>26.89</v>
      </c>
    </row>
    <row r="235" spans="1:5" ht="20.100000000000001" customHeight="1">
      <c r="A235" s="17" t="s">
        <v>49</v>
      </c>
      <c r="B235" s="18">
        <v>39</v>
      </c>
      <c r="C235" s="18">
        <v>36</v>
      </c>
      <c r="D235" s="18">
        <v>92.31</v>
      </c>
      <c r="E235" s="18">
        <v>0</v>
      </c>
    </row>
    <row r="236" spans="1:5" ht="20.100000000000001" customHeight="1">
      <c r="A236" s="17" t="s">
        <v>72</v>
      </c>
      <c r="B236" s="18">
        <v>47</v>
      </c>
      <c r="C236" s="18">
        <v>10</v>
      </c>
      <c r="D236" s="18">
        <v>21.28</v>
      </c>
      <c r="E236" s="18">
        <v>-76.739999999999995</v>
      </c>
    </row>
    <row r="237" spans="1:5" ht="20.100000000000001" customHeight="1">
      <c r="A237" s="17" t="s">
        <v>223</v>
      </c>
      <c r="B237" s="18">
        <v>695</v>
      </c>
      <c r="C237" s="18">
        <v>715</v>
      </c>
      <c r="D237" s="18">
        <v>102.88</v>
      </c>
      <c r="E237" s="18">
        <v>12.24</v>
      </c>
    </row>
    <row r="238" spans="1:5" ht="20.100000000000001" customHeight="1">
      <c r="A238" s="17" t="s">
        <v>224</v>
      </c>
      <c r="B238" s="18">
        <v>22</v>
      </c>
      <c r="C238" s="18">
        <v>0</v>
      </c>
      <c r="D238" s="18">
        <v>0</v>
      </c>
      <c r="E238" s="18">
        <v>-100</v>
      </c>
    </row>
    <row r="239" spans="1:5" ht="20.100000000000001" customHeight="1">
      <c r="A239" s="17" t="s">
        <v>225</v>
      </c>
      <c r="B239" s="18">
        <v>2</v>
      </c>
      <c r="C239" s="18">
        <v>5</v>
      </c>
      <c r="D239" s="18">
        <v>250</v>
      </c>
      <c r="E239" s="18">
        <v>150</v>
      </c>
    </row>
    <row r="240" spans="1:5" ht="20.100000000000001" customHeight="1">
      <c r="A240" s="17" t="s">
        <v>226</v>
      </c>
      <c r="B240" s="18">
        <v>510</v>
      </c>
      <c r="C240" s="18">
        <v>763</v>
      </c>
      <c r="D240" s="18">
        <v>149.61000000000001</v>
      </c>
      <c r="E240" s="18">
        <v>63.38</v>
      </c>
    </row>
    <row r="241" spans="1:5" ht="20.100000000000001" customHeight="1">
      <c r="A241" s="17" t="s">
        <v>227</v>
      </c>
      <c r="B241" s="18">
        <v>915</v>
      </c>
      <c r="C241" s="18">
        <v>951</v>
      </c>
      <c r="D241" s="18">
        <v>103.93</v>
      </c>
      <c r="E241" s="18">
        <v>13.62</v>
      </c>
    </row>
    <row r="242" spans="1:5" ht="20.100000000000001" customHeight="1">
      <c r="A242" s="17" t="s">
        <v>48</v>
      </c>
      <c r="B242" s="18">
        <v>518</v>
      </c>
      <c r="C242" s="18">
        <v>572</v>
      </c>
      <c r="D242" s="18">
        <v>110.42</v>
      </c>
      <c r="E242" s="18">
        <v>20.68</v>
      </c>
    </row>
    <row r="243" spans="1:5" ht="20.100000000000001" customHeight="1">
      <c r="A243" s="17" t="s">
        <v>228</v>
      </c>
      <c r="B243" s="18">
        <v>16</v>
      </c>
      <c r="C243" s="18">
        <v>15</v>
      </c>
      <c r="D243" s="18">
        <v>93.75</v>
      </c>
      <c r="E243" s="18">
        <v>0</v>
      </c>
    </row>
    <row r="244" spans="1:5" ht="20.100000000000001" customHeight="1">
      <c r="A244" s="17" t="s">
        <v>229</v>
      </c>
      <c r="B244" s="18">
        <v>61</v>
      </c>
      <c r="C244" s="18">
        <v>56</v>
      </c>
      <c r="D244" s="18">
        <v>91.8</v>
      </c>
      <c r="E244" s="18">
        <v>1.82</v>
      </c>
    </row>
    <row r="245" spans="1:5" ht="20.100000000000001" customHeight="1">
      <c r="A245" s="17" t="s">
        <v>230</v>
      </c>
      <c r="B245" s="18">
        <v>16</v>
      </c>
      <c r="C245" s="18">
        <v>0</v>
      </c>
      <c r="D245" s="18">
        <v>0</v>
      </c>
      <c r="E245" s="18">
        <v>-100</v>
      </c>
    </row>
    <row r="246" spans="1:5" ht="20.100000000000001" customHeight="1">
      <c r="A246" s="17" t="s">
        <v>231</v>
      </c>
      <c r="B246" s="18">
        <v>0</v>
      </c>
      <c r="C246" s="18">
        <v>8</v>
      </c>
      <c r="D246" s="17"/>
      <c r="E246" s="17"/>
    </row>
    <row r="247" spans="1:5" ht="20.100000000000001" customHeight="1">
      <c r="A247" s="17" t="s">
        <v>232</v>
      </c>
      <c r="B247" s="18">
        <v>290</v>
      </c>
      <c r="C247" s="18">
        <v>269</v>
      </c>
      <c r="D247" s="18">
        <v>92.76</v>
      </c>
      <c r="E247" s="18">
        <v>1.51</v>
      </c>
    </row>
    <row r="248" spans="1:5" ht="20.100000000000001" customHeight="1">
      <c r="A248" s="17" t="s">
        <v>233</v>
      </c>
      <c r="B248" s="18">
        <v>14</v>
      </c>
      <c r="C248" s="18">
        <v>31</v>
      </c>
      <c r="D248" s="18">
        <v>221.43</v>
      </c>
      <c r="E248" s="18">
        <v>138.46</v>
      </c>
    </row>
    <row r="249" spans="1:5" ht="20.100000000000001" customHeight="1">
      <c r="A249" s="17" t="s">
        <v>234</v>
      </c>
      <c r="B249" s="18">
        <v>0</v>
      </c>
      <c r="C249" s="18">
        <v>900</v>
      </c>
      <c r="D249" s="17"/>
      <c r="E249" s="17"/>
    </row>
    <row r="250" spans="1:5" ht="20.100000000000001" customHeight="1">
      <c r="A250" s="17" t="s">
        <v>235</v>
      </c>
      <c r="B250" s="17"/>
      <c r="C250" s="18">
        <v>900</v>
      </c>
      <c r="D250" s="17"/>
      <c r="E250" s="17"/>
    </row>
    <row r="251" spans="1:5" ht="20.100000000000001" customHeight="1">
      <c r="A251" s="17" t="s">
        <v>236</v>
      </c>
      <c r="B251" s="18">
        <v>91</v>
      </c>
      <c r="C251" s="18">
        <v>83</v>
      </c>
      <c r="D251" s="18">
        <v>91.21</v>
      </c>
      <c r="E251" s="18">
        <v>0</v>
      </c>
    </row>
    <row r="252" spans="1:5" ht="20.100000000000001" customHeight="1">
      <c r="A252" s="17" t="s">
        <v>237</v>
      </c>
      <c r="B252" s="18">
        <v>91</v>
      </c>
      <c r="C252" s="18">
        <v>83</v>
      </c>
      <c r="D252" s="18">
        <v>91.21</v>
      </c>
      <c r="E252" s="18">
        <v>0</v>
      </c>
    </row>
    <row r="253" spans="1:5" ht="20.100000000000001" customHeight="1">
      <c r="A253" s="17" t="s">
        <v>238</v>
      </c>
      <c r="B253" s="18">
        <v>641</v>
      </c>
      <c r="C253" s="18">
        <v>469</v>
      </c>
      <c r="D253" s="18">
        <v>73.17</v>
      </c>
      <c r="E253" s="18">
        <v>-20.239999999999998</v>
      </c>
    </row>
    <row r="254" spans="1:5" ht="20.100000000000001" customHeight="1">
      <c r="A254" s="17" t="s">
        <v>239</v>
      </c>
      <c r="B254" s="18">
        <v>641</v>
      </c>
      <c r="C254" s="18">
        <v>469</v>
      </c>
      <c r="D254" s="18">
        <v>73.17</v>
      </c>
      <c r="E254" s="18">
        <v>-20.239999999999998</v>
      </c>
    </row>
    <row r="255" spans="1:5" ht="20.100000000000001" customHeight="1">
      <c r="A255" s="17" t="s">
        <v>240</v>
      </c>
      <c r="B255" s="18">
        <v>713</v>
      </c>
      <c r="C255" s="18">
        <v>742</v>
      </c>
      <c r="D255" s="18">
        <v>104.07</v>
      </c>
      <c r="E255" s="18">
        <v>13.46</v>
      </c>
    </row>
    <row r="256" spans="1:5" ht="20.100000000000001" customHeight="1">
      <c r="A256" s="17" t="s">
        <v>241</v>
      </c>
      <c r="B256" s="18">
        <v>19</v>
      </c>
      <c r="C256" s="18">
        <v>5</v>
      </c>
      <c r="D256" s="18">
        <v>26.32</v>
      </c>
      <c r="E256" s="18">
        <v>-70.59</v>
      </c>
    </row>
    <row r="257" spans="1:5" ht="20.100000000000001" customHeight="1">
      <c r="A257" s="17" t="s">
        <v>242</v>
      </c>
      <c r="B257" s="18">
        <v>694</v>
      </c>
      <c r="C257" s="18">
        <v>737</v>
      </c>
      <c r="D257" s="18">
        <v>106.2</v>
      </c>
      <c r="E257" s="18">
        <v>15.7</v>
      </c>
    </row>
    <row r="258" spans="1:5" ht="20.100000000000001" customHeight="1">
      <c r="A258" s="17" t="s">
        <v>243</v>
      </c>
      <c r="B258" s="18">
        <v>169</v>
      </c>
      <c r="C258" s="18">
        <v>139</v>
      </c>
      <c r="D258" s="18">
        <v>82.25</v>
      </c>
      <c r="E258" s="18">
        <v>-10.32</v>
      </c>
    </row>
    <row r="259" spans="1:5" ht="20.100000000000001" customHeight="1">
      <c r="A259" s="17" t="s">
        <v>244</v>
      </c>
      <c r="B259" s="18">
        <v>136</v>
      </c>
      <c r="C259" s="18">
        <v>130</v>
      </c>
      <c r="D259" s="18">
        <v>95.59</v>
      </c>
      <c r="E259" s="18">
        <v>4</v>
      </c>
    </row>
    <row r="260" spans="1:5" ht="20.100000000000001" customHeight="1">
      <c r="A260" s="17" t="s">
        <v>245</v>
      </c>
      <c r="B260" s="18">
        <v>7</v>
      </c>
      <c r="C260" s="18">
        <v>0</v>
      </c>
      <c r="D260" s="18">
        <v>0</v>
      </c>
      <c r="E260" s="18">
        <v>-100</v>
      </c>
    </row>
    <row r="261" spans="1:5" ht="20.100000000000001" customHeight="1">
      <c r="A261" s="17" t="s">
        <v>246</v>
      </c>
      <c r="B261" s="18">
        <v>4</v>
      </c>
      <c r="C261" s="18">
        <v>0</v>
      </c>
      <c r="D261" s="18">
        <v>0</v>
      </c>
      <c r="E261" s="18">
        <v>-100</v>
      </c>
    </row>
    <row r="262" spans="1:5" ht="20.100000000000001" customHeight="1">
      <c r="A262" s="17" t="s">
        <v>247</v>
      </c>
      <c r="B262" s="18">
        <v>22</v>
      </c>
      <c r="C262" s="18">
        <v>9</v>
      </c>
      <c r="D262" s="18">
        <v>40.909999999999997</v>
      </c>
      <c r="E262" s="18">
        <v>-55</v>
      </c>
    </row>
    <row r="263" spans="1:5" ht="20.100000000000001" customHeight="1">
      <c r="A263" s="17" t="s">
        <v>248</v>
      </c>
      <c r="B263" s="18">
        <v>1131</v>
      </c>
      <c r="C263" s="18">
        <v>1148</v>
      </c>
      <c r="D263" s="18">
        <v>101.5</v>
      </c>
      <c r="E263" s="18">
        <v>10.81</v>
      </c>
    </row>
    <row r="264" spans="1:5" ht="20.100000000000001" customHeight="1">
      <c r="A264" s="17" t="s">
        <v>249</v>
      </c>
      <c r="B264" s="18">
        <v>65</v>
      </c>
      <c r="C264" s="18">
        <v>53</v>
      </c>
      <c r="D264" s="18">
        <v>81.540000000000006</v>
      </c>
      <c r="E264" s="18">
        <v>-10.17</v>
      </c>
    </row>
    <row r="265" spans="1:5" ht="20.100000000000001" customHeight="1">
      <c r="A265" s="17" t="s">
        <v>250</v>
      </c>
      <c r="B265" s="18">
        <v>577</v>
      </c>
      <c r="C265" s="18">
        <v>960</v>
      </c>
      <c r="D265" s="18">
        <v>166.38</v>
      </c>
      <c r="E265" s="18">
        <v>81.47</v>
      </c>
    </row>
    <row r="266" spans="1:5" ht="20.100000000000001" customHeight="1">
      <c r="A266" s="17" t="s">
        <v>251</v>
      </c>
      <c r="B266" s="18">
        <v>114</v>
      </c>
      <c r="C266" s="18">
        <v>110</v>
      </c>
      <c r="D266" s="18">
        <v>96.49</v>
      </c>
      <c r="E266" s="18">
        <v>4.76</v>
      </c>
    </row>
    <row r="267" spans="1:5" ht="20.100000000000001" customHeight="1">
      <c r="A267" s="17" t="s">
        <v>252</v>
      </c>
      <c r="B267" s="18">
        <v>375</v>
      </c>
      <c r="C267" s="18">
        <v>25</v>
      </c>
      <c r="D267" s="18">
        <v>6.67</v>
      </c>
      <c r="E267" s="18">
        <v>-92.71</v>
      </c>
    </row>
    <row r="268" spans="1:5" ht="20.100000000000001" customHeight="1">
      <c r="A268" s="17" t="s">
        <v>253</v>
      </c>
      <c r="B268" s="18">
        <v>1887</v>
      </c>
      <c r="C268" s="18">
        <v>1549</v>
      </c>
      <c r="D268" s="18">
        <v>82.09</v>
      </c>
      <c r="E268" s="18">
        <v>-10.51</v>
      </c>
    </row>
    <row r="269" spans="1:5" ht="20.100000000000001" customHeight="1">
      <c r="A269" s="17" t="s">
        <v>48</v>
      </c>
      <c r="B269" s="18">
        <v>284</v>
      </c>
      <c r="C269" s="18">
        <v>285</v>
      </c>
      <c r="D269" s="18">
        <v>100.35</v>
      </c>
      <c r="E269" s="18">
        <v>9.1999999999999993</v>
      </c>
    </row>
    <row r="270" spans="1:5" ht="20.100000000000001" customHeight="1">
      <c r="A270" s="17" t="s">
        <v>254</v>
      </c>
      <c r="B270" s="18">
        <v>6</v>
      </c>
      <c r="C270" s="18">
        <v>5</v>
      </c>
      <c r="D270" s="18">
        <v>83.33</v>
      </c>
      <c r="E270" s="18">
        <v>0</v>
      </c>
    </row>
    <row r="271" spans="1:5" ht="20.100000000000001" customHeight="1">
      <c r="A271" s="17" t="s">
        <v>255</v>
      </c>
      <c r="B271" s="18">
        <v>59</v>
      </c>
      <c r="C271" s="18">
        <v>52</v>
      </c>
      <c r="D271" s="18">
        <v>88.14</v>
      </c>
      <c r="E271" s="18">
        <v>-3.7</v>
      </c>
    </row>
    <row r="272" spans="1:5" ht="20.100000000000001" customHeight="1">
      <c r="A272" s="17" t="s">
        <v>256</v>
      </c>
      <c r="B272" s="17"/>
      <c r="C272" s="18">
        <v>10</v>
      </c>
      <c r="D272" s="17"/>
      <c r="E272" s="17"/>
    </row>
    <row r="273" spans="1:5" ht="20.100000000000001" customHeight="1">
      <c r="A273" s="17" t="s">
        <v>257</v>
      </c>
      <c r="B273" s="18">
        <v>1538</v>
      </c>
      <c r="C273" s="18">
        <v>1197</v>
      </c>
      <c r="D273" s="18">
        <v>77.83</v>
      </c>
      <c r="E273" s="18">
        <v>-15.17</v>
      </c>
    </row>
    <row r="274" spans="1:5" ht="20.100000000000001" customHeight="1">
      <c r="A274" s="17" t="s">
        <v>258</v>
      </c>
      <c r="B274" s="18">
        <v>264</v>
      </c>
      <c r="C274" s="18">
        <v>65</v>
      </c>
      <c r="D274" s="18">
        <v>24.62</v>
      </c>
      <c r="E274" s="18">
        <v>-73.03</v>
      </c>
    </row>
    <row r="275" spans="1:5" ht="20.100000000000001" customHeight="1">
      <c r="A275" s="17" t="s">
        <v>259</v>
      </c>
      <c r="B275" s="18">
        <v>65</v>
      </c>
      <c r="C275" s="18">
        <v>44</v>
      </c>
      <c r="D275" s="18">
        <v>67.69</v>
      </c>
      <c r="E275" s="18">
        <v>-26.67</v>
      </c>
    </row>
    <row r="276" spans="1:5" ht="20.100000000000001" customHeight="1">
      <c r="A276" s="17" t="s">
        <v>260</v>
      </c>
      <c r="B276" s="18">
        <v>174</v>
      </c>
      <c r="C276" s="18">
        <v>0</v>
      </c>
      <c r="D276" s="18">
        <v>0</v>
      </c>
      <c r="E276" s="18">
        <v>-100</v>
      </c>
    </row>
    <row r="277" spans="1:5" ht="20.100000000000001" customHeight="1">
      <c r="A277" s="17" t="s">
        <v>261</v>
      </c>
      <c r="B277" s="18">
        <v>25</v>
      </c>
      <c r="C277" s="18">
        <v>21</v>
      </c>
      <c r="D277" s="18">
        <v>84</v>
      </c>
      <c r="E277" s="18">
        <v>0</v>
      </c>
    </row>
    <row r="278" spans="1:5" ht="20.100000000000001" customHeight="1">
      <c r="A278" s="17" t="s">
        <v>262</v>
      </c>
      <c r="B278" s="18">
        <v>58</v>
      </c>
      <c r="C278" s="18">
        <v>65</v>
      </c>
      <c r="D278" s="18">
        <v>112.07</v>
      </c>
      <c r="E278" s="18">
        <v>22.64</v>
      </c>
    </row>
    <row r="279" spans="1:5" ht="20.100000000000001" customHeight="1">
      <c r="A279" s="17" t="s">
        <v>48</v>
      </c>
      <c r="B279" s="18">
        <v>49</v>
      </c>
      <c r="C279" s="18">
        <v>57</v>
      </c>
      <c r="D279" s="18">
        <v>116.33</v>
      </c>
      <c r="E279" s="18">
        <v>26.67</v>
      </c>
    </row>
    <row r="280" spans="1:5" ht="20.100000000000001" customHeight="1">
      <c r="A280" s="17" t="s">
        <v>263</v>
      </c>
      <c r="B280" s="18">
        <v>9</v>
      </c>
      <c r="C280" s="18">
        <v>8</v>
      </c>
      <c r="D280" s="18">
        <v>88.89</v>
      </c>
      <c r="E280" s="18">
        <v>0</v>
      </c>
    </row>
    <row r="281" spans="1:5" ht="20.100000000000001" customHeight="1">
      <c r="A281" s="17" t="s">
        <v>264</v>
      </c>
      <c r="B281" s="18">
        <v>1942</v>
      </c>
      <c r="C281" s="18">
        <v>1719</v>
      </c>
      <c r="D281" s="18">
        <v>88.52</v>
      </c>
      <c r="E281" s="18">
        <v>-3.54</v>
      </c>
    </row>
    <row r="282" spans="1:5" ht="20.100000000000001" customHeight="1">
      <c r="A282" s="17" t="s">
        <v>265</v>
      </c>
      <c r="B282" s="17"/>
      <c r="C282" s="18">
        <v>102</v>
      </c>
      <c r="D282" s="17"/>
      <c r="E282" s="17"/>
    </row>
    <row r="283" spans="1:5" ht="20.100000000000001" customHeight="1">
      <c r="A283" s="17" t="s">
        <v>266</v>
      </c>
      <c r="B283" s="18">
        <v>1942</v>
      </c>
      <c r="C283" s="18">
        <v>1617</v>
      </c>
      <c r="D283" s="18">
        <v>83.26</v>
      </c>
      <c r="E283" s="18">
        <v>-9.26</v>
      </c>
    </row>
    <row r="284" spans="1:5" ht="20.100000000000001" customHeight="1">
      <c r="A284" s="17" t="s">
        <v>267</v>
      </c>
      <c r="B284" s="18">
        <v>328</v>
      </c>
      <c r="C284" s="18">
        <v>213</v>
      </c>
      <c r="D284" s="18">
        <v>64.94</v>
      </c>
      <c r="E284" s="18">
        <v>-29</v>
      </c>
    </row>
    <row r="285" spans="1:5" ht="20.100000000000001" customHeight="1">
      <c r="A285" s="17" t="s">
        <v>268</v>
      </c>
      <c r="B285" s="18">
        <v>319</v>
      </c>
      <c r="C285" s="18">
        <v>209</v>
      </c>
      <c r="D285" s="18">
        <v>65.52</v>
      </c>
      <c r="E285" s="18">
        <v>-28.42</v>
      </c>
    </row>
    <row r="286" spans="1:5" ht="20.100000000000001" customHeight="1">
      <c r="A286" s="17" t="s">
        <v>269</v>
      </c>
      <c r="B286" s="18">
        <v>9</v>
      </c>
      <c r="C286" s="18">
        <v>4</v>
      </c>
      <c r="D286" s="18">
        <v>44.44</v>
      </c>
      <c r="E286" s="18">
        <v>-50</v>
      </c>
    </row>
    <row r="287" spans="1:5" ht="20.100000000000001" customHeight="1">
      <c r="A287" s="17" t="s">
        <v>270</v>
      </c>
      <c r="B287" s="18">
        <v>0</v>
      </c>
      <c r="C287" s="18">
        <v>150</v>
      </c>
      <c r="D287" s="17"/>
      <c r="E287" s="17"/>
    </row>
    <row r="288" spans="1:5" ht="20.100000000000001" customHeight="1">
      <c r="A288" s="17" t="s">
        <v>271</v>
      </c>
      <c r="B288" s="17"/>
      <c r="C288" s="18">
        <v>150</v>
      </c>
      <c r="D288" s="17"/>
      <c r="E288" s="17"/>
    </row>
    <row r="289" spans="1:5" ht="20.100000000000001" customHeight="1">
      <c r="A289" s="17" t="s">
        <v>272</v>
      </c>
      <c r="B289" s="18">
        <v>160</v>
      </c>
      <c r="C289" s="18">
        <v>913</v>
      </c>
      <c r="D289" s="18">
        <v>570.63</v>
      </c>
      <c r="E289" s="18">
        <v>521.09</v>
      </c>
    </row>
    <row r="290" spans="1:5" ht="20.100000000000001" customHeight="1">
      <c r="A290" s="17" t="s">
        <v>273</v>
      </c>
      <c r="B290" s="18">
        <v>160</v>
      </c>
      <c r="C290" s="18">
        <v>913</v>
      </c>
      <c r="D290" s="18">
        <v>570.63</v>
      </c>
      <c r="E290" s="18">
        <v>521.09</v>
      </c>
    </row>
    <row r="291" spans="1:5" ht="20.100000000000001" customHeight="1">
      <c r="A291" s="17" t="s">
        <v>274</v>
      </c>
      <c r="B291" s="18">
        <v>5096</v>
      </c>
      <c r="C291" s="18">
        <v>5155</v>
      </c>
      <c r="D291" s="18">
        <v>101.16</v>
      </c>
      <c r="E291" s="18">
        <v>10.27</v>
      </c>
    </row>
    <row r="292" spans="1:5" ht="20.100000000000001" customHeight="1">
      <c r="A292" s="17" t="s">
        <v>275</v>
      </c>
      <c r="B292" s="17"/>
      <c r="C292" s="18">
        <v>429</v>
      </c>
      <c r="D292" s="17"/>
      <c r="E292" s="17"/>
    </row>
    <row r="293" spans="1:5" ht="20.100000000000001" customHeight="1">
      <c r="A293" s="17" t="s">
        <v>276</v>
      </c>
      <c r="B293" s="18">
        <v>5096</v>
      </c>
      <c r="C293" s="18">
        <v>4726</v>
      </c>
      <c r="D293" s="18">
        <v>92.74</v>
      </c>
      <c r="E293" s="18">
        <v>1.0900000000000001</v>
      </c>
    </row>
    <row r="294" spans="1:5" ht="20.100000000000001" customHeight="1">
      <c r="A294" s="17" t="s">
        <v>277</v>
      </c>
      <c r="B294" s="18">
        <v>0</v>
      </c>
      <c r="C294" s="18">
        <v>0</v>
      </c>
      <c r="D294" s="17"/>
      <c r="E294" s="17"/>
    </row>
    <row r="295" spans="1:5" ht="20.100000000000001" customHeight="1">
      <c r="A295" s="17" t="s">
        <v>278</v>
      </c>
      <c r="B295" s="18">
        <v>1400</v>
      </c>
      <c r="C295" s="18">
        <v>795</v>
      </c>
      <c r="D295" s="18">
        <v>56.79</v>
      </c>
      <c r="E295" s="18">
        <v>-38.08</v>
      </c>
    </row>
    <row r="296" spans="1:5" ht="20.100000000000001" customHeight="1">
      <c r="A296" s="17" t="s">
        <v>279</v>
      </c>
      <c r="B296" s="18">
        <v>19528</v>
      </c>
      <c r="C296" s="18">
        <v>22893</v>
      </c>
      <c r="D296" s="18">
        <v>117.23</v>
      </c>
      <c r="E296" s="18">
        <v>24.34</v>
      </c>
    </row>
    <row r="297" spans="1:5" ht="20.100000000000001" customHeight="1">
      <c r="A297" s="17" t="s">
        <v>280</v>
      </c>
      <c r="B297" s="18">
        <v>1360</v>
      </c>
      <c r="C297" s="18">
        <v>821</v>
      </c>
      <c r="D297" s="18">
        <v>60.37</v>
      </c>
      <c r="E297" s="18">
        <v>-34.159999999999997</v>
      </c>
    </row>
    <row r="298" spans="1:5" ht="20.100000000000001" customHeight="1">
      <c r="A298" s="17" t="s">
        <v>48</v>
      </c>
      <c r="B298" s="18">
        <v>498</v>
      </c>
      <c r="C298" s="18">
        <v>471</v>
      </c>
      <c r="D298" s="18">
        <v>94.58</v>
      </c>
      <c r="E298" s="18">
        <v>3.06</v>
      </c>
    </row>
    <row r="299" spans="1:5" ht="20.100000000000001" customHeight="1">
      <c r="A299" s="17" t="s">
        <v>49</v>
      </c>
      <c r="B299" s="18">
        <v>2</v>
      </c>
      <c r="C299" s="18">
        <v>0</v>
      </c>
      <c r="D299" s="18">
        <v>0</v>
      </c>
      <c r="E299" s="18">
        <v>-100</v>
      </c>
    </row>
    <row r="300" spans="1:5" ht="20.100000000000001" customHeight="1">
      <c r="A300" s="17" t="s">
        <v>281</v>
      </c>
      <c r="B300" s="18">
        <v>860</v>
      </c>
      <c r="C300" s="18">
        <v>350</v>
      </c>
      <c r="D300" s="18">
        <v>40.700000000000003</v>
      </c>
      <c r="E300" s="18">
        <v>-55.58</v>
      </c>
    </row>
    <row r="301" spans="1:5" ht="20.100000000000001" customHeight="1">
      <c r="A301" s="17" t="s">
        <v>282</v>
      </c>
      <c r="B301" s="18">
        <v>955</v>
      </c>
      <c r="C301" s="18">
        <v>504</v>
      </c>
      <c r="D301" s="18">
        <v>52.77</v>
      </c>
      <c r="E301" s="18">
        <v>-42.4</v>
      </c>
    </row>
    <row r="302" spans="1:5" ht="20.100000000000001" customHeight="1">
      <c r="A302" s="17" t="s">
        <v>283</v>
      </c>
      <c r="B302" s="18">
        <v>766</v>
      </c>
      <c r="C302" s="18">
        <v>98</v>
      </c>
      <c r="D302" s="18">
        <v>12.79</v>
      </c>
      <c r="E302" s="18">
        <v>-86.02</v>
      </c>
    </row>
    <row r="303" spans="1:5" ht="20.100000000000001" customHeight="1">
      <c r="A303" s="17" t="s">
        <v>284</v>
      </c>
      <c r="B303" s="18">
        <v>142</v>
      </c>
      <c r="C303" s="18">
        <v>61</v>
      </c>
      <c r="D303" s="18">
        <v>42.96</v>
      </c>
      <c r="E303" s="18">
        <v>-53.44</v>
      </c>
    </row>
    <row r="304" spans="1:5" ht="20.100000000000001" customHeight="1">
      <c r="A304" s="17" t="s">
        <v>285</v>
      </c>
      <c r="B304" s="18">
        <v>47</v>
      </c>
      <c r="C304" s="18">
        <v>345</v>
      </c>
      <c r="D304" s="18">
        <v>734.04</v>
      </c>
      <c r="E304" s="18">
        <v>702.33</v>
      </c>
    </row>
    <row r="305" spans="1:5" ht="20.100000000000001" customHeight="1">
      <c r="A305" s="17" t="s">
        <v>286</v>
      </c>
      <c r="B305" s="18">
        <v>2054</v>
      </c>
      <c r="C305" s="18">
        <v>2520</v>
      </c>
      <c r="D305" s="18">
        <v>122.69</v>
      </c>
      <c r="E305" s="18">
        <v>33.69</v>
      </c>
    </row>
    <row r="306" spans="1:5" ht="20.100000000000001" customHeight="1">
      <c r="A306" s="17" t="s">
        <v>287</v>
      </c>
      <c r="B306" s="18">
        <v>11</v>
      </c>
      <c r="C306" s="18">
        <v>0</v>
      </c>
      <c r="D306" s="18">
        <v>0</v>
      </c>
      <c r="E306" s="18">
        <v>-100</v>
      </c>
    </row>
    <row r="307" spans="1:5" ht="20.100000000000001" customHeight="1">
      <c r="A307" s="17" t="s">
        <v>288</v>
      </c>
      <c r="B307" s="18">
        <v>2018</v>
      </c>
      <c r="C307" s="18">
        <v>2150</v>
      </c>
      <c r="D307" s="18">
        <v>106.54</v>
      </c>
      <c r="E307" s="18">
        <v>16.09</v>
      </c>
    </row>
    <row r="308" spans="1:5" ht="20.100000000000001" customHeight="1">
      <c r="A308" s="17" t="s">
        <v>289</v>
      </c>
      <c r="B308" s="18">
        <v>25</v>
      </c>
      <c r="C308" s="18">
        <v>370</v>
      </c>
      <c r="D308" s="18">
        <v>1480</v>
      </c>
      <c r="E308" s="18">
        <v>1508.7</v>
      </c>
    </row>
    <row r="309" spans="1:5" ht="20.100000000000001" customHeight="1">
      <c r="A309" s="17" t="s">
        <v>290</v>
      </c>
      <c r="B309" s="18">
        <v>2294</v>
      </c>
      <c r="C309" s="18">
        <v>2681</v>
      </c>
      <c r="D309" s="18">
        <v>116.87</v>
      </c>
      <c r="E309" s="18">
        <v>27.36</v>
      </c>
    </row>
    <row r="310" spans="1:5" ht="20.100000000000001" customHeight="1">
      <c r="A310" s="17" t="s">
        <v>291</v>
      </c>
      <c r="B310" s="18">
        <v>305</v>
      </c>
      <c r="C310" s="18">
        <v>300</v>
      </c>
      <c r="D310" s="18">
        <v>98.36</v>
      </c>
      <c r="E310" s="18">
        <v>7.14</v>
      </c>
    </row>
    <row r="311" spans="1:5" ht="20.100000000000001" customHeight="1">
      <c r="A311" s="17" t="s">
        <v>292</v>
      </c>
      <c r="B311" s="18">
        <v>235</v>
      </c>
      <c r="C311" s="18">
        <v>238</v>
      </c>
      <c r="D311" s="18">
        <v>101.28</v>
      </c>
      <c r="E311" s="18">
        <v>10.19</v>
      </c>
    </row>
    <row r="312" spans="1:5" ht="20.100000000000001" customHeight="1">
      <c r="A312" s="17" t="s">
        <v>293</v>
      </c>
      <c r="B312" s="18">
        <v>457</v>
      </c>
      <c r="C312" s="18">
        <v>463</v>
      </c>
      <c r="D312" s="18">
        <v>101.31</v>
      </c>
      <c r="E312" s="18">
        <v>10.5</v>
      </c>
    </row>
    <row r="313" spans="1:5" ht="20.100000000000001" customHeight="1">
      <c r="A313" s="17" t="s">
        <v>294</v>
      </c>
      <c r="B313" s="18">
        <v>900</v>
      </c>
      <c r="C313" s="18">
        <v>1320</v>
      </c>
      <c r="D313" s="18">
        <v>146.66999999999999</v>
      </c>
      <c r="E313" s="18">
        <v>60</v>
      </c>
    </row>
    <row r="314" spans="1:5" ht="20.100000000000001" customHeight="1">
      <c r="A314" s="17" t="s">
        <v>295</v>
      </c>
      <c r="B314" s="18">
        <v>331</v>
      </c>
      <c r="C314" s="18">
        <v>258</v>
      </c>
      <c r="D314" s="18">
        <v>77.95</v>
      </c>
      <c r="E314" s="18">
        <v>-15.13</v>
      </c>
    </row>
    <row r="315" spans="1:5" ht="20.100000000000001" customHeight="1">
      <c r="A315" s="17" t="s">
        <v>296</v>
      </c>
      <c r="B315" s="18">
        <v>66</v>
      </c>
      <c r="C315" s="18">
        <v>102</v>
      </c>
      <c r="D315" s="18">
        <v>154.55000000000001</v>
      </c>
      <c r="E315" s="18">
        <v>67.209999999999994</v>
      </c>
    </row>
    <row r="316" spans="1:5" ht="20.100000000000001" customHeight="1">
      <c r="A316" s="17" t="s">
        <v>297</v>
      </c>
      <c r="B316" s="18">
        <v>153</v>
      </c>
      <c r="C316" s="18">
        <v>50</v>
      </c>
      <c r="D316" s="18">
        <v>32.68</v>
      </c>
      <c r="E316" s="18">
        <v>-64.290000000000006</v>
      </c>
    </row>
    <row r="317" spans="1:5" ht="20.100000000000001" customHeight="1">
      <c r="A317" s="17" t="s">
        <v>298</v>
      </c>
      <c r="B317" s="18">
        <v>153</v>
      </c>
      <c r="C317" s="18">
        <v>50</v>
      </c>
      <c r="D317" s="18">
        <v>32.68</v>
      </c>
      <c r="E317" s="18">
        <v>-64.290000000000006</v>
      </c>
    </row>
    <row r="318" spans="1:5" ht="20.100000000000001" customHeight="1">
      <c r="A318" s="17" t="s">
        <v>299</v>
      </c>
      <c r="B318" s="18">
        <v>1402</v>
      </c>
      <c r="C318" s="18">
        <v>779</v>
      </c>
      <c r="D318" s="18">
        <v>55.56</v>
      </c>
      <c r="E318" s="18">
        <v>-39.47</v>
      </c>
    </row>
    <row r="319" spans="1:5" ht="20.100000000000001" customHeight="1">
      <c r="A319" s="17" t="s">
        <v>300</v>
      </c>
      <c r="B319" s="18">
        <v>111</v>
      </c>
      <c r="C319" s="18">
        <v>20</v>
      </c>
      <c r="D319" s="18">
        <v>18.02</v>
      </c>
      <c r="E319" s="18">
        <v>-80.39</v>
      </c>
    </row>
    <row r="320" spans="1:5" ht="20.100000000000001" customHeight="1">
      <c r="A320" s="17" t="s">
        <v>301</v>
      </c>
      <c r="B320" s="18">
        <v>1291</v>
      </c>
      <c r="C320" s="18">
        <v>759</v>
      </c>
      <c r="D320" s="18">
        <v>58.79</v>
      </c>
      <c r="E320" s="18">
        <v>-35.950000000000003</v>
      </c>
    </row>
    <row r="321" spans="1:5" ht="20.100000000000001" customHeight="1">
      <c r="A321" s="17" t="s">
        <v>302</v>
      </c>
      <c r="B321" s="18">
        <v>167</v>
      </c>
      <c r="C321" s="18">
        <v>344</v>
      </c>
      <c r="D321" s="18">
        <v>205.99</v>
      </c>
      <c r="E321" s="18">
        <v>124.84</v>
      </c>
    </row>
    <row r="322" spans="1:5" ht="20.100000000000001" customHeight="1">
      <c r="A322" s="17" t="s">
        <v>303</v>
      </c>
      <c r="B322" s="18">
        <v>16</v>
      </c>
      <c r="C322" s="18">
        <v>60</v>
      </c>
      <c r="D322" s="18">
        <v>375</v>
      </c>
      <c r="E322" s="18">
        <v>300</v>
      </c>
    </row>
    <row r="323" spans="1:5" ht="20.100000000000001" customHeight="1">
      <c r="A323" s="17" t="s">
        <v>304</v>
      </c>
      <c r="B323" s="18">
        <v>151</v>
      </c>
      <c r="C323" s="18">
        <v>284</v>
      </c>
      <c r="D323" s="18">
        <v>188.08</v>
      </c>
      <c r="E323" s="18">
        <v>105.8</v>
      </c>
    </row>
    <row r="324" spans="1:5" ht="20.100000000000001" customHeight="1">
      <c r="A324" s="17" t="s">
        <v>305</v>
      </c>
      <c r="B324" s="18">
        <v>681</v>
      </c>
      <c r="C324" s="18">
        <v>625</v>
      </c>
      <c r="D324" s="18">
        <v>91.78</v>
      </c>
      <c r="E324" s="18">
        <v>0</v>
      </c>
    </row>
    <row r="325" spans="1:5" ht="20.100000000000001" customHeight="1">
      <c r="A325" s="17" t="s">
        <v>306</v>
      </c>
      <c r="B325" s="18">
        <v>654</v>
      </c>
      <c r="C325" s="18">
        <v>600</v>
      </c>
      <c r="D325" s="18">
        <v>91.74</v>
      </c>
      <c r="E325" s="18">
        <v>0</v>
      </c>
    </row>
    <row r="326" spans="1:5" ht="20.100000000000001" customHeight="1">
      <c r="A326" s="17" t="s">
        <v>307</v>
      </c>
      <c r="B326" s="18">
        <v>27</v>
      </c>
      <c r="C326" s="18">
        <v>25</v>
      </c>
      <c r="D326" s="18">
        <v>92.59</v>
      </c>
      <c r="E326" s="18">
        <v>0</v>
      </c>
    </row>
    <row r="327" spans="1:5" ht="20.100000000000001" customHeight="1">
      <c r="A327" s="17" t="s">
        <v>308</v>
      </c>
      <c r="B327" s="18">
        <v>8755</v>
      </c>
      <c r="C327" s="18">
        <v>11847</v>
      </c>
      <c r="D327" s="18">
        <v>135.32</v>
      </c>
      <c r="E327" s="18">
        <v>38.89</v>
      </c>
    </row>
    <row r="328" spans="1:5" ht="20.100000000000001" customHeight="1">
      <c r="A328" s="17" t="s">
        <v>309</v>
      </c>
      <c r="B328" s="17"/>
      <c r="C328" s="18">
        <v>11847</v>
      </c>
      <c r="D328" s="17"/>
      <c r="E328" s="17"/>
    </row>
    <row r="329" spans="1:5" ht="20.100000000000001" customHeight="1">
      <c r="A329" s="17" t="s">
        <v>310</v>
      </c>
      <c r="B329" s="18">
        <v>7000</v>
      </c>
      <c r="C329" s="17"/>
      <c r="D329" s="18">
        <v>0</v>
      </c>
      <c r="E329" s="18">
        <v>-100</v>
      </c>
    </row>
    <row r="330" spans="1:5" ht="20.100000000000001" customHeight="1">
      <c r="A330" s="17" t="s">
        <v>311</v>
      </c>
      <c r="B330" s="18">
        <v>1755</v>
      </c>
      <c r="C330" s="17"/>
      <c r="D330" s="18">
        <v>0</v>
      </c>
      <c r="E330" s="18">
        <v>-100</v>
      </c>
    </row>
    <row r="331" spans="1:5" ht="20.100000000000001" customHeight="1">
      <c r="A331" s="17" t="s">
        <v>312</v>
      </c>
      <c r="B331" s="18">
        <v>966</v>
      </c>
      <c r="C331" s="18">
        <v>1231</v>
      </c>
      <c r="D331" s="18">
        <v>127.43</v>
      </c>
      <c r="E331" s="18">
        <v>38.94</v>
      </c>
    </row>
    <row r="332" spans="1:5" ht="20.100000000000001" customHeight="1">
      <c r="A332" s="17" t="s">
        <v>313</v>
      </c>
      <c r="B332" s="18">
        <v>915</v>
      </c>
      <c r="C332" s="18">
        <v>719</v>
      </c>
      <c r="D332" s="18">
        <v>78.58</v>
      </c>
      <c r="E332" s="18">
        <v>-14.3</v>
      </c>
    </row>
    <row r="333" spans="1:5" ht="20.100000000000001" customHeight="1">
      <c r="A333" s="17" t="s">
        <v>314</v>
      </c>
      <c r="B333" s="18">
        <v>51</v>
      </c>
      <c r="C333" s="18">
        <v>12</v>
      </c>
      <c r="D333" s="18">
        <v>23.53</v>
      </c>
      <c r="E333" s="18">
        <v>-74.47</v>
      </c>
    </row>
    <row r="334" spans="1:5" ht="20.100000000000001" customHeight="1">
      <c r="A334" s="17" t="s">
        <v>315</v>
      </c>
      <c r="B334" s="17"/>
      <c r="C334" s="18">
        <v>500</v>
      </c>
      <c r="D334" s="17"/>
      <c r="E334" s="17"/>
    </row>
    <row r="335" spans="1:5" ht="20.100000000000001" customHeight="1">
      <c r="A335" s="17" t="s">
        <v>316</v>
      </c>
      <c r="B335" s="18">
        <v>27</v>
      </c>
      <c r="C335" s="18">
        <v>48</v>
      </c>
      <c r="D335" s="18">
        <v>177.78</v>
      </c>
      <c r="E335" s="18">
        <v>92</v>
      </c>
    </row>
    <row r="336" spans="1:5" ht="20.100000000000001" customHeight="1">
      <c r="A336" s="17" t="s">
        <v>317</v>
      </c>
      <c r="B336" s="18">
        <v>27</v>
      </c>
      <c r="C336" s="18">
        <v>48</v>
      </c>
      <c r="D336" s="18">
        <v>177.78</v>
      </c>
      <c r="E336" s="18">
        <v>92</v>
      </c>
    </row>
    <row r="337" spans="1:5" ht="20.100000000000001" customHeight="1">
      <c r="A337" s="17" t="s">
        <v>318</v>
      </c>
      <c r="B337" s="18">
        <v>714</v>
      </c>
      <c r="C337" s="18">
        <v>1443</v>
      </c>
      <c r="D337" s="18">
        <v>202.1</v>
      </c>
      <c r="E337" s="18">
        <v>120.64</v>
      </c>
    </row>
    <row r="338" spans="1:5" ht="20.100000000000001" customHeight="1">
      <c r="A338" s="17" t="s">
        <v>319</v>
      </c>
      <c r="B338" s="18">
        <v>9747</v>
      </c>
      <c r="C338" s="18">
        <v>7603</v>
      </c>
      <c r="D338" s="18">
        <v>78</v>
      </c>
      <c r="E338" s="18">
        <v>-20.25</v>
      </c>
    </row>
    <row r="339" spans="1:5" ht="20.100000000000001" customHeight="1">
      <c r="A339" s="17" t="s">
        <v>320</v>
      </c>
      <c r="B339" s="18">
        <v>580</v>
      </c>
      <c r="C339" s="18">
        <v>6538</v>
      </c>
      <c r="D339" s="18">
        <v>1127.24</v>
      </c>
      <c r="E339" s="18">
        <v>1131.26</v>
      </c>
    </row>
    <row r="340" spans="1:5" ht="20.100000000000001" customHeight="1">
      <c r="A340" s="17" t="s">
        <v>48</v>
      </c>
      <c r="B340" s="18">
        <v>475</v>
      </c>
      <c r="C340" s="18">
        <v>468</v>
      </c>
      <c r="D340" s="18">
        <v>98.53</v>
      </c>
      <c r="E340" s="18">
        <v>7.83</v>
      </c>
    </row>
    <row r="341" spans="1:5" ht="20.100000000000001" customHeight="1">
      <c r="A341" s="17" t="s">
        <v>49</v>
      </c>
      <c r="B341" s="18">
        <v>17</v>
      </c>
      <c r="C341" s="18">
        <v>0</v>
      </c>
      <c r="D341" s="18">
        <v>0</v>
      </c>
      <c r="E341" s="18">
        <v>-100</v>
      </c>
    </row>
    <row r="342" spans="1:5" ht="20.100000000000001" customHeight="1">
      <c r="A342" s="17" t="s">
        <v>321</v>
      </c>
      <c r="B342" s="18">
        <v>88</v>
      </c>
      <c r="C342" s="18">
        <v>6070</v>
      </c>
      <c r="D342" s="18">
        <v>6897.73</v>
      </c>
      <c r="E342" s="18">
        <v>7393.83</v>
      </c>
    </row>
    <row r="343" spans="1:5" ht="20.100000000000001" customHeight="1">
      <c r="A343" s="17" t="s">
        <v>322</v>
      </c>
      <c r="B343" s="18">
        <v>27</v>
      </c>
      <c r="C343" s="18">
        <v>0</v>
      </c>
      <c r="D343" s="18">
        <v>0</v>
      </c>
      <c r="E343" s="18">
        <v>-100</v>
      </c>
    </row>
    <row r="344" spans="1:5" ht="20.100000000000001" customHeight="1">
      <c r="A344" s="17" t="s">
        <v>323</v>
      </c>
      <c r="B344" s="18">
        <v>27</v>
      </c>
      <c r="C344" s="17"/>
      <c r="D344" s="18">
        <v>0</v>
      </c>
      <c r="E344" s="18">
        <v>-100</v>
      </c>
    </row>
    <row r="345" spans="1:5" ht="20.100000000000001" customHeight="1">
      <c r="A345" s="17" t="s">
        <v>324</v>
      </c>
      <c r="B345" s="18">
        <v>56</v>
      </c>
      <c r="C345" s="18">
        <v>111</v>
      </c>
      <c r="D345" s="18">
        <v>198.21</v>
      </c>
      <c r="E345" s="18">
        <v>117.65</v>
      </c>
    </row>
    <row r="346" spans="1:5" ht="20.100000000000001" customHeight="1">
      <c r="A346" s="17" t="s">
        <v>325</v>
      </c>
      <c r="B346" s="17"/>
      <c r="C346" s="18">
        <v>62</v>
      </c>
      <c r="D346" s="17"/>
      <c r="E346" s="17"/>
    </row>
    <row r="347" spans="1:5" ht="20.100000000000001" customHeight="1">
      <c r="A347" s="17" t="s">
        <v>326</v>
      </c>
      <c r="B347" s="18">
        <v>56</v>
      </c>
      <c r="C347" s="18">
        <v>49</v>
      </c>
      <c r="D347" s="18">
        <v>87.5</v>
      </c>
      <c r="E347" s="18">
        <v>-3.92</v>
      </c>
    </row>
    <row r="348" spans="1:5" ht="20.100000000000001" customHeight="1">
      <c r="A348" s="17" t="s">
        <v>327</v>
      </c>
      <c r="B348" s="18">
        <v>7591</v>
      </c>
      <c r="C348" s="18">
        <v>383</v>
      </c>
      <c r="D348" s="18">
        <v>5.05</v>
      </c>
      <c r="E348" s="18">
        <v>-94.93</v>
      </c>
    </row>
    <row r="349" spans="1:5" ht="20.100000000000001" customHeight="1">
      <c r="A349" s="17" t="s">
        <v>328</v>
      </c>
      <c r="B349" s="18">
        <v>71</v>
      </c>
      <c r="C349" s="18">
        <v>112</v>
      </c>
      <c r="D349" s="18">
        <v>157.75</v>
      </c>
      <c r="E349" s="18">
        <v>72.31</v>
      </c>
    </row>
    <row r="350" spans="1:5" ht="20.100000000000001" customHeight="1">
      <c r="A350" s="17" t="s">
        <v>329</v>
      </c>
      <c r="B350" s="18">
        <v>7300</v>
      </c>
      <c r="C350" s="18">
        <v>0</v>
      </c>
      <c r="D350" s="18">
        <v>0</v>
      </c>
      <c r="E350" s="18">
        <v>-100</v>
      </c>
    </row>
    <row r="351" spans="1:5" ht="20.100000000000001" customHeight="1">
      <c r="A351" s="17" t="s">
        <v>330</v>
      </c>
      <c r="B351" s="18">
        <v>220</v>
      </c>
      <c r="C351" s="18">
        <v>271</v>
      </c>
      <c r="D351" s="18">
        <v>123.18</v>
      </c>
      <c r="E351" s="18">
        <v>34.159999999999997</v>
      </c>
    </row>
    <row r="352" spans="1:5" ht="20.100000000000001" customHeight="1">
      <c r="A352" s="17" t="s">
        <v>331</v>
      </c>
      <c r="B352" s="18">
        <v>0</v>
      </c>
      <c r="C352" s="18">
        <v>189</v>
      </c>
      <c r="D352" s="17"/>
      <c r="E352" s="17"/>
    </row>
    <row r="353" spans="1:5" ht="20.100000000000001" customHeight="1">
      <c r="A353" s="17" t="s">
        <v>332</v>
      </c>
      <c r="B353" s="17"/>
      <c r="C353" s="18">
        <v>189</v>
      </c>
      <c r="D353" s="17"/>
      <c r="E353" s="17"/>
    </row>
    <row r="354" spans="1:5" ht="20.100000000000001" customHeight="1">
      <c r="A354" s="17" t="s">
        <v>333</v>
      </c>
      <c r="B354" s="18">
        <v>0</v>
      </c>
      <c r="C354" s="18">
        <v>275</v>
      </c>
      <c r="D354" s="17"/>
      <c r="E354" s="17"/>
    </row>
    <row r="355" spans="1:5" ht="20.100000000000001" customHeight="1">
      <c r="A355" s="17" t="s">
        <v>334</v>
      </c>
      <c r="B355" s="17"/>
      <c r="C355" s="18">
        <v>275</v>
      </c>
      <c r="D355" s="17"/>
      <c r="E355" s="17"/>
    </row>
    <row r="356" spans="1:5" ht="20.100000000000001" customHeight="1">
      <c r="A356" s="17" t="s">
        <v>335</v>
      </c>
      <c r="B356" s="18">
        <v>392</v>
      </c>
      <c r="C356" s="18">
        <v>0</v>
      </c>
      <c r="D356" s="18">
        <v>0</v>
      </c>
      <c r="E356" s="18">
        <v>-100</v>
      </c>
    </row>
    <row r="357" spans="1:5" ht="20.100000000000001" customHeight="1">
      <c r="A357" s="17" t="s">
        <v>336</v>
      </c>
      <c r="B357" s="18">
        <v>305</v>
      </c>
      <c r="C357" s="18">
        <v>0</v>
      </c>
      <c r="D357" s="18">
        <v>0</v>
      </c>
      <c r="E357" s="18">
        <v>-100</v>
      </c>
    </row>
    <row r="358" spans="1:5" ht="20.100000000000001" customHeight="1">
      <c r="A358" s="17" t="s">
        <v>337</v>
      </c>
      <c r="B358" s="18">
        <v>796</v>
      </c>
      <c r="C358" s="18">
        <v>107</v>
      </c>
      <c r="D358" s="18">
        <v>13.44</v>
      </c>
      <c r="E358" s="18">
        <v>-85.32</v>
      </c>
    </row>
    <row r="359" spans="1:5" ht="20.100000000000001" customHeight="1">
      <c r="A359" s="17" t="s">
        <v>338</v>
      </c>
      <c r="B359" s="18">
        <v>19405</v>
      </c>
      <c r="C359" s="18">
        <v>25112</v>
      </c>
      <c r="D359" s="18">
        <v>129.41</v>
      </c>
      <c r="E359" s="18">
        <v>38.14</v>
      </c>
    </row>
    <row r="360" spans="1:5" ht="20.100000000000001" customHeight="1">
      <c r="A360" s="17" t="s">
        <v>339</v>
      </c>
      <c r="B360" s="18">
        <v>909</v>
      </c>
      <c r="C360" s="18">
        <v>723</v>
      </c>
      <c r="D360" s="18">
        <v>79.540000000000006</v>
      </c>
      <c r="E360" s="18">
        <v>-13.31</v>
      </c>
    </row>
    <row r="361" spans="1:5" ht="20.100000000000001" customHeight="1">
      <c r="A361" s="17" t="s">
        <v>340</v>
      </c>
      <c r="B361" s="18">
        <v>690</v>
      </c>
      <c r="C361" s="18">
        <v>599</v>
      </c>
      <c r="D361" s="18">
        <v>86.81</v>
      </c>
      <c r="E361" s="18">
        <v>-5.37</v>
      </c>
    </row>
    <row r="362" spans="1:5" ht="20.100000000000001" customHeight="1">
      <c r="A362" s="17" t="s">
        <v>341</v>
      </c>
      <c r="B362" s="18">
        <v>219</v>
      </c>
      <c r="C362" s="18">
        <v>124</v>
      </c>
      <c r="D362" s="18">
        <v>56.62</v>
      </c>
      <c r="E362" s="18">
        <v>-38.31</v>
      </c>
    </row>
    <row r="363" spans="1:5" ht="20.100000000000001" customHeight="1">
      <c r="A363" s="17" t="s">
        <v>342</v>
      </c>
      <c r="B363" s="17"/>
      <c r="C363" s="18">
        <v>208</v>
      </c>
      <c r="D363" s="17"/>
      <c r="E363" s="18">
        <v>278.18</v>
      </c>
    </row>
    <row r="364" spans="1:5" ht="20.100000000000001" customHeight="1">
      <c r="A364" s="17" t="s">
        <v>343</v>
      </c>
      <c r="B364" s="18">
        <v>5443</v>
      </c>
      <c r="C364" s="18">
        <v>6572</v>
      </c>
      <c r="D364" s="18">
        <v>120.74</v>
      </c>
      <c r="E364" s="18">
        <v>23.65</v>
      </c>
    </row>
    <row r="365" spans="1:5" ht="20.100000000000001" customHeight="1">
      <c r="A365" s="17" t="s">
        <v>344</v>
      </c>
      <c r="B365" s="18">
        <v>5100</v>
      </c>
      <c r="C365" s="18">
        <v>72</v>
      </c>
      <c r="D365" s="18">
        <v>1.41</v>
      </c>
      <c r="E365" s="18">
        <v>-98.56</v>
      </c>
    </row>
    <row r="366" spans="1:5" ht="20.100000000000001" customHeight="1">
      <c r="A366" s="17" t="s">
        <v>345</v>
      </c>
      <c r="B366" s="18">
        <v>343</v>
      </c>
      <c r="C366" s="18">
        <v>6500</v>
      </c>
      <c r="D366" s="18">
        <v>1895.04</v>
      </c>
      <c r="E366" s="18">
        <v>1963.49</v>
      </c>
    </row>
    <row r="367" spans="1:5" ht="20.100000000000001" customHeight="1">
      <c r="A367" s="17" t="s">
        <v>346</v>
      </c>
      <c r="B367" s="18">
        <v>2526</v>
      </c>
      <c r="C367" s="18">
        <v>1853</v>
      </c>
      <c r="D367" s="18">
        <v>73.36</v>
      </c>
      <c r="E367" s="18">
        <v>-20.03</v>
      </c>
    </row>
    <row r="368" spans="1:5" ht="20.100000000000001" customHeight="1">
      <c r="A368" s="17" t="s">
        <v>347</v>
      </c>
      <c r="B368" s="18">
        <v>28</v>
      </c>
      <c r="C368" s="18">
        <v>20</v>
      </c>
      <c r="D368" s="18">
        <v>71.430000000000007</v>
      </c>
      <c r="E368" s="18">
        <v>-23.08</v>
      </c>
    </row>
    <row r="369" spans="1:5" ht="20.100000000000001" customHeight="1">
      <c r="A369" s="17" t="s">
        <v>348</v>
      </c>
      <c r="B369" s="18">
        <v>10499</v>
      </c>
      <c r="C369" s="18">
        <v>15736</v>
      </c>
      <c r="D369" s="18">
        <v>149.88</v>
      </c>
      <c r="E369" s="18">
        <v>63.37</v>
      </c>
    </row>
    <row r="370" spans="1:5" ht="20.100000000000001" customHeight="1">
      <c r="A370" s="17" t="s">
        <v>349</v>
      </c>
      <c r="B370" s="18">
        <v>64093</v>
      </c>
      <c r="C370" s="18">
        <v>63612</v>
      </c>
      <c r="D370" s="18">
        <v>99.25</v>
      </c>
      <c r="E370" s="18">
        <v>20.59</v>
      </c>
    </row>
    <row r="371" spans="1:5" ht="20.100000000000001" customHeight="1">
      <c r="A371" s="17" t="s">
        <v>350</v>
      </c>
      <c r="B371" s="18">
        <v>6018</v>
      </c>
      <c r="C371" s="18">
        <v>4442</v>
      </c>
      <c r="D371" s="18">
        <v>73.81</v>
      </c>
      <c r="E371" s="18">
        <v>-23.59</v>
      </c>
    </row>
    <row r="372" spans="1:5" ht="20.100000000000001" customHeight="1">
      <c r="A372" s="17" t="s">
        <v>340</v>
      </c>
      <c r="B372" s="18">
        <v>2000</v>
      </c>
      <c r="C372" s="18">
        <v>2139</v>
      </c>
      <c r="D372" s="18">
        <v>106.95</v>
      </c>
      <c r="E372" s="18">
        <v>8.36</v>
      </c>
    </row>
    <row r="373" spans="1:5" ht="20.100000000000001" customHeight="1">
      <c r="A373" s="17" t="s">
        <v>351</v>
      </c>
      <c r="B373" s="18">
        <v>5</v>
      </c>
      <c r="C373" s="18">
        <v>26</v>
      </c>
      <c r="D373" s="18">
        <v>520</v>
      </c>
      <c r="E373" s="18">
        <v>420</v>
      </c>
    </row>
    <row r="374" spans="1:5" ht="20.100000000000001" customHeight="1">
      <c r="A374" s="17" t="s">
        <v>352</v>
      </c>
      <c r="B374" s="18">
        <v>463</v>
      </c>
      <c r="C374" s="18">
        <v>476</v>
      </c>
      <c r="D374" s="18">
        <v>102.81</v>
      </c>
      <c r="E374" s="18">
        <v>12</v>
      </c>
    </row>
    <row r="375" spans="1:5" ht="20.100000000000001" customHeight="1">
      <c r="A375" s="17" t="s">
        <v>353</v>
      </c>
      <c r="B375" s="18">
        <v>131</v>
      </c>
      <c r="C375" s="18">
        <v>90</v>
      </c>
      <c r="D375" s="18">
        <v>68.7</v>
      </c>
      <c r="E375" s="18">
        <v>-25.62</v>
      </c>
    </row>
    <row r="376" spans="1:5" ht="20.100000000000001" customHeight="1">
      <c r="A376" s="17" t="s">
        <v>354</v>
      </c>
      <c r="B376" s="18">
        <v>99</v>
      </c>
      <c r="C376" s="18">
        <v>71</v>
      </c>
      <c r="D376" s="18">
        <v>71.72</v>
      </c>
      <c r="E376" s="18">
        <v>-21.98</v>
      </c>
    </row>
    <row r="377" spans="1:5" ht="20.100000000000001" customHeight="1">
      <c r="A377" s="17" t="s">
        <v>355</v>
      </c>
      <c r="B377" s="18">
        <v>81</v>
      </c>
      <c r="C377" s="18">
        <v>8</v>
      </c>
      <c r="D377" s="18">
        <v>9.8800000000000008</v>
      </c>
      <c r="E377" s="18">
        <v>-89.33</v>
      </c>
    </row>
    <row r="378" spans="1:5" ht="20.100000000000001" customHeight="1">
      <c r="A378" s="17" t="s">
        <v>356</v>
      </c>
      <c r="B378" s="18">
        <v>19</v>
      </c>
      <c r="C378" s="18">
        <v>10</v>
      </c>
      <c r="D378" s="18">
        <v>52.63</v>
      </c>
      <c r="E378" s="18">
        <v>-41.18</v>
      </c>
    </row>
    <row r="379" spans="1:5" ht="20.100000000000001" customHeight="1">
      <c r="A379" s="17" t="s">
        <v>357</v>
      </c>
      <c r="B379" s="18">
        <v>0</v>
      </c>
      <c r="C379" s="18">
        <v>32</v>
      </c>
      <c r="D379" s="17"/>
      <c r="E379" s="17"/>
    </row>
    <row r="380" spans="1:5" ht="20.100000000000001" customHeight="1">
      <c r="A380" s="17" t="s">
        <v>358</v>
      </c>
      <c r="B380" s="17"/>
      <c r="C380" s="18">
        <v>200</v>
      </c>
      <c r="D380" s="17"/>
      <c r="E380" s="17"/>
    </row>
    <row r="381" spans="1:5" ht="20.100000000000001" customHeight="1">
      <c r="A381" s="17" t="s">
        <v>359</v>
      </c>
      <c r="B381" s="18">
        <v>181</v>
      </c>
      <c r="C381" s="18">
        <v>8</v>
      </c>
      <c r="D381" s="18">
        <v>4.42</v>
      </c>
      <c r="E381" s="18">
        <v>-95.18</v>
      </c>
    </row>
    <row r="382" spans="1:5" ht="20.100000000000001" customHeight="1">
      <c r="A382" s="17" t="s">
        <v>360</v>
      </c>
      <c r="B382" s="18">
        <v>242</v>
      </c>
      <c r="C382" s="18">
        <v>0</v>
      </c>
      <c r="D382" s="18">
        <v>0</v>
      </c>
      <c r="E382" s="18">
        <v>-100</v>
      </c>
    </row>
    <row r="383" spans="1:5" ht="20.100000000000001" customHeight="1">
      <c r="A383" s="17" t="s">
        <v>361</v>
      </c>
      <c r="B383" s="18">
        <v>5</v>
      </c>
      <c r="C383" s="18">
        <v>0</v>
      </c>
      <c r="D383" s="18">
        <v>0</v>
      </c>
      <c r="E383" s="18">
        <v>-100</v>
      </c>
    </row>
    <row r="384" spans="1:5" ht="20.100000000000001" customHeight="1">
      <c r="A384" s="17" t="s">
        <v>362</v>
      </c>
      <c r="B384" s="18">
        <v>92</v>
      </c>
      <c r="C384" s="18">
        <v>73</v>
      </c>
      <c r="D384" s="18">
        <v>79.349999999999994</v>
      </c>
      <c r="E384" s="18">
        <v>-13.1</v>
      </c>
    </row>
    <row r="385" spans="1:5" ht="20.100000000000001" customHeight="1">
      <c r="A385" s="17" t="s">
        <v>363</v>
      </c>
      <c r="B385" s="18">
        <v>2700</v>
      </c>
      <c r="C385" s="18">
        <v>1309</v>
      </c>
      <c r="D385" s="18">
        <v>48.48</v>
      </c>
      <c r="E385" s="18">
        <v>-50.19</v>
      </c>
    </row>
    <row r="386" spans="1:5" ht="20.100000000000001" customHeight="1">
      <c r="A386" s="17" t="s">
        <v>364</v>
      </c>
      <c r="B386" s="18">
        <v>11955</v>
      </c>
      <c r="C386" s="18">
        <v>16014</v>
      </c>
      <c r="D386" s="18">
        <v>133.94999999999999</v>
      </c>
      <c r="E386" s="18">
        <v>41.67</v>
      </c>
    </row>
    <row r="387" spans="1:5" ht="20.100000000000001" customHeight="1">
      <c r="A387" s="17" t="s">
        <v>340</v>
      </c>
      <c r="B387" s="18">
        <v>1495</v>
      </c>
      <c r="C387" s="18">
        <v>1541</v>
      </c>
      <c r="D387" s="18">
        <v>103.08</v>
      </c>
      <c r="E387" s="18">
        <v>12.4</v>
      </c>
    </row>
    <row r="388" spans="1:5" ht="20.100000000000001" customHeight="1">
      <c r="A388" s="17" t="s">
        <v>365</v>
      </c>
      <c r="B388" s="18">
        <v>2400</v>
      </c>
      <c r="C388" s="18">
        <v>2901</v>
      </c>
      <c r="D388" s="18">
        <v>120.88</v>
      </c>
      <c r="E388" s="18">
        <v>22.56</v>
      </c>
    </row>
    <row r="389" spans="1:5" ht="20.100000000000001" customHeight="1">
      <c r="A389" s="17" t="s">
        <v>366</v>
      </c>
      <c r="B389" s="18">
        <v>763</v>
      </c>
      <c r="C389" s="18">
        <v>296</v>
      </c>
      <c r="D389" s="18">
        <v>38.79</v>
      </c>
      <c r="E389" s="18">
        <v>-57.71</v>
      </c>
    </row>
    <row r="390" spans="1:5" ht="20.100000000000001" customHeight="1">
      <c r="A390" s="17" t="s">
        <v>367</v>
      </c>
      <c r="B390" s="18">
        <v>3108</v>
      </c>
      <c r="C390" s="18">
        <v>7102</v>
      </c>
      <c r="D390" s="18">
        <v>228.51</v>
      </c>
      <c r="E390" s="18">
        <v>149.11000000000001</v>
      </c>
    </row>
    <row r="391" spans="1:5" ht="20.100000000000001" customHeight="1">
      <c r="A391" s="17" t="s">
        <v>368</v>
      </c>
      <c r="B391" s="18">
        <v>383</v>
      </c>
      <c r="C391" s="18">
        <v>210</v>
      </c>
      <c r="D391" s="18">
        <v>54.83</v>
      </c>
      <c r="E391" s="18">
        <v>-40.340000000000003</v>
      </c>
    </row>
    <row r="392" spans="1:5" ht="20.100000000000001" customHeight="1">
      <c r="A392" s="17" t="s">
        <v>369</v>
      </c>
      <c r="B392" s="18">
        <v>544</v>
      </c>
      <c r="C392" s="18">
        <v>530</v>
      </c>
      <c r="D392" s="18">
        <v>97.43</v>
      </c>
      <c r="E392" s="18">
        <v>6.21</v>
      </c>
    </row>
    <row r="393" spans="1:5" ht="20.100000000000001" customHeight="1">
      <c r="A393" s="17" t="s">
        <v>370</v>
      </c>
      <c r="B393" s="18">
        <v>5</v>
      </c>
      <c r="C393" s="18">
        <v>5</v>
      </c>
      <c r="D393" s="18">
        <v>100</v>
      </c>
      <c r="E393" s="18">
        <v>0</v>
      </c>
    </row>
    <row r="394" spans="1:5" ht="20.100000000000001" customHeight="1">
      <c r="A394" s="17" t="s">
        <v>371</v>
      </c>
      <c r="B394" s="18">
        <v>140</v>
      </c>
      <c r="C394" s="18">
        <v>112</v>
      </c>
      <c r="D394" s="18">
        <v>80</v>
      </c>
      <c r="E394" s="18">
        <v>-13.18</v>
      </c>
    </row>
    <row r="395" spans="1:5" ht="20.100000000000001" customHeight="1">
      <c r="A395" s="17" t="s">
        <v>372</v>
      </c>
      <c r="B395" s="18">
        <v>117</v>
      </c>
      <c r="C395" s="18">
        <v>69</v>
      </c>
      <c r="D395" s="18">
        <v>58.97</v>
      </c>
      <c r="E395" s="18">
        <v>-35.51</v>
      </c>
    </row>
    <row r="396" spans="1:5" ht="20.100000000000001" customHeight="1">
      <c r="A396" s="17" t="s">
        <v>373</v>
      </c>
      <c r="B396" s="18">
        <v>3000</v>
      </c>
      <c r="C396" s="18">
        <v>3248</v>
      </c>
      <c r="D396" s="18">
        <v>108.27</v>
      </c>
      <c r="E396" s="18">
        <v>11.12</v>
      </c>
    </row>
    <row r="397" spans="1:5" ht="20.100000000000001" customHeight="1">
      <c r="A397" s="17" t="s">
        <v>374</v>
      </c>
      <c r="B397" s="18">
        <v>8032</v>
      </c>
      <c r="C397" s="18">
        <v>10351</v>
      </c>
      <c r="D397" s="18">
        <v>128.87</v>
      </c>
      <c r="E397" s="18">
        <v>40.54</v>
      </c>
    </row>
    <row r="398" spans="1:5" ht="20.100000000000001" customHeight="1">
      <c r="A398" s="17" t="s">
        <v>340</v>
      </c>
      <c r="B398" s="18">
        <v>1057</v>
      </c>
      <c r="C398" s="18">
        <v>1120</v>
      </c>
      <c r="D398" s="18">
        <v>105.96</v>
      </c>
      <c r="E398" s="18">
        <v>15.46</v>
      </c>
    </row>
    <row r="399" spans="1:5" ht="20.100000000000001" customHeight="1">
      <c r="A399" s="17" t="s">
        <v>375</v>
      </c>
      <c r="B399" s="18">
        <v>572</v>
      </c>
      <c r="C399" s="18">
        <v>25</v>
      </c>
      <c r="D399" s="18">
        <v>4.37</v>
      </c>
      <c r="E399" s="18">
        <v>-95.24</v>
      </c>
    </row>
    <row r="400" spans="1:5" ht="20.100000000000001" customHeight="1">
      <c r="A400" s="17" t="s">
        <v>376</v>
      </c>
      <c r="B400" s="18">
        <v>688</v>
      </c>
      <c r="C400" s="18">
        <v>4273</v>
      </c>
      <c r="D400" s="18">
        <v>621.08000000000004</v>
      </c>
      <c r="E400" s="18">
        <v>581.5</v>
      </c>
    </row>
    <row r="401" spans="1:5" ht="20.100000000000001" customHeight="1">
      <c r="A401" s="17" t="s">
        <v>377</v>
      </c>
      <c r="B401" s="18">
        <v>26</v>
      </c>
      <c r="C401" s="18">
        <v>5</v>
      </c>
      <c r="D401" s="18">
        <v>19.23</v>
      </c>
      <c r="E401" s="18">
        <v>-79.17</v>
      </c>
    </row>
    <row r="402" spans="1:5" ht="20.100000000000001" customHeight="1">
      <c r="A402" s="17" t="s">
        <v>378</v>
      </c>
      <c r="B402" s="18">
        <v>109</v>
      </c>
      <c r="C402" s="18">
        <v>0</v>
      </c>
      <c r="D402" s="18">
        <v>0</v>
      </c>
      <c r="E402" s="18">
        <v>-100</v>
      </c>
    </row>
    <row r="403" spans="1:5" ht="20.100000000000001" customHeight="1">
      <c r="A403" s="17" t="s">
        <v>379</v>
      </c>
      <c r="B403" s="18">
        <v>557</v>
      </c>
      <c r="C403" s="18">
        <v>0</v>
      </c>
      <c r="D403" s="18">
        <v>0</v>
      </c>
      <c r="E403" s="18">
        <v>-100</v>
      </c>
    </row>
    <row r="404" spans="1:5" ht="20.100000000000001" customHeight="1">
      <c r="A404" s="17" t="s">
        <v>380</v>
      </c>
      <c r="B404" s="18">
        <v>3350</v>
      </c>
      <c r="C404" s="18">
        <v>603</v>
      </c>
      <c r="D404" s="18">
        <v>18</v>
      </c>
      <c r="E404" s="18">
        <v>-80.38</v>
      </c>
    </row>
    <row r="405" spans="1:5" ht="20.100000000000001" customHeight="1">
      <c r="A405" s="17" t="s">
        <v>381</v>
      </c>
      <c r="B405" s="17"/>
      <c r="C405" s="18">
        <v>750</v>
      </c>
      <c r="D405" s="17"/>
      <c r="E405" s="17"/>
    </row>
    <row r="406" spans="1:5" ht="20.100000000000001" customHeight="1">
      <c r="A406" s="17" t="s">
        <v>382</v>
      </c>
      <c r="B406" s="18">
        <v>3</v>
      </c>
      <c r="C406" s="18">
        <v>0</v>
      </c>
      <c r="D406" s="18">
        <v>0</v>
      </c>
      <c r="E406" s="18">
        <v>-100</v>
      </c>
    </row>
    <row r="407" spans="1:5" ht="20.100000000000001" customHeight="1">
      <c r="A407" s="17" t="s">
        <v>383</v>
      </c>
      <c r="B407" s="18">
        <v>388</v>
      </c>
      <c r="C407" s="18">
        <v>338</v>
      </c>
      <c r="D407" s="18">
        <v>87.11</v>
      </c>
      <c r="E407" s="18">
        <v>-5.0599999999999996</v>
      </c>
    </row>
    <row r="408" spans="1:5" ht="20.100000000000001" customHeight="1">
      <c r="A408" s="17" t="s">
        <v>384</v>
      </c>
      <c r="B408" s="18">
        <v>1282</v>
      </c>
      <c r="C408" s="18">
        <v>3237</v>
      </c>
      <c r="D408" s="18">
        <v>252.5</v>
      </c>
      <c r="E408" s="18">
        <v>175.49</v>
      </c>
    </row>
    <row r="409" spans="1:5" ht="20.100000000000001" customHeight="1">
      <c r="A409" s="17" t="s">
        <v>385</v>
      </c>
      <c r="B409" s="18">
        <v>15980</v>
      </c>
      <c r="C409" s="18">
        <v>17068</v>
      </c>
      <c r="D409" s="18">
        <v>106.81</v>
      </c>
      <c r="E409" s="18">
        <v>8.0299999999999994</v>
      </c>
    </row>
    <row r="410" spans="1:5" ht="20.100000000000001" customHeight="1">
      <c r="A410" s="17" t="s">
        <v>340</v>
      </c>
      <c r="B410" s="17"/>
      <c r="C410" s="18">
        <v>35</v>
      </c>
      <c r="D410" s="17"/>
      <c r="E410" s="17"/>
    </row>
    <row r="411" spans="1:5" ht="20.100000000000001" customHeight="1">
      <c r="A411" s="17" t="s">
        <v>386</v>
      </c>
      <c r="B411" s="18">
        <v>2050</v>
      </c>
      <c r="C411" s="18">
        <v>686</v>
      </c>
      <c r="D411" s="18">
        <v>33.46</v>
      </c>
      <c r="E411" s="18">
        <v>-66.44</v>
      </c>
    </row>
    <row r="412" spans="1:5" ht="20.100000000000001" customHeight="1">
      <c r="A412" s="17" t="s">
        <v>387</v>
      </c>
      <c r="B412" s="18">
        <v>419</v>
      </c>
      <c r="C412" s="18">
        <v>0</v>
      </c>
      <c r="D412" s="18">
        <v>0</v>
      </c>
      <c r="E412" s="18">
        <v>-100</v>
      </c>
    </row>
    <row r="413" spans="1:5" ht="20.100000000000001" customHeight="1">
      <c r="A413" s="17" t="s">
        <v>388</v>
      </c>
      <c r="B413" s="18">
        <v>11</v>
      </c>
      <c r="C413" s="18">
        <v>0</v>
      </c>
      <c r="D413" s="18">
        <v>0</v>
      </c>
      <c r="E413" s="18">
        <v>-100</v>
      </c>
    </row>
    <row r="414" spans="1:5" ht="20.100000000000001" customHeight="1">
      <c r="A414" s="17" t="s">
        <v>389</v>
      </c>
      <c r="B414" s="18">
        <v>13500</v>
      </c>
      <c r="C414" s="18">
        <v>16347</v>
      </c>
      <c r="D414" s="18">
        <v>121.09</v>
      </c>
      <c r="E414" s="18">
        <v>22.35</v>
      </c>
    </row>
    <row r="415" spans="1:5" ht="20.100000000000001" customHeight="1">
      <c r="A415" s="17" t="s">
        <v>390</v>
      </c>
      <c r="B415" s="18">
        <v>9093</v>
      </c>
      <c r="C415" s="18">
        <v>8427</v>
      </c>
      <c r="D415" s="18">
        <v>92.68</v>
      </c>
      <c r="E415" s="18">
        <v>27990</v>
      </c>
    </row>
    <row r="416" spans="1:5" ht="20.100000000000001" customHeight="1">
      <c r="A416" s="17" t="s">
        <v>391</v>
      </c>
      <c r="B416" s="18">
        <v>9093</v>
      </c>
      <c r="C416" s="18">
        <v>8427</v>
      </c>
      <c r="D416" s="18">
        <v>92.68</v>
      </c>
      <c r="E416" s="18">
        <v>27990</v>
      </c>
    </row>
    <row r="417" spans="1:5" ht="20.100000000000001" customHeight="1">
      <c r="A417" s="17" t="s">
        <v>392</v>
      </c>
      <c r="B417" s="18">
        <v>10464</v>
      </c>
      <c r="C417" s="18">
        <v>6338</v>
      </c>
      <c r="D417" s="18">
        <v>60.57</v>
      </c>
      <c r="E417" s="18">
        <v>-37.24</v>
      </c>
    </row>
    <row r="418" spans="1:5" ht="20.100000000000001" customHeight="1">
      <c r="A418" s="17" t="s">
        <v>393</v>
      </c>
      <c r="B418" s="18">
        <v>3600</v>
      </c>
      <c r="C418" s="18">
        <v>913</v>
      </c>
      <c r="D418" s="18">
        <v>25.36</v>
      </c>
      <c r="E418" s="18">
        <v>-74.31</v>
      </c>
    </row>
    <row r="419" spans="1:5" ht="20.100000000000001" customHeight="1">
      <c r="A419" s="17" t="s">
        <v>394</v>
      </c>
      <c r="B419" s="18">
        <v>3116</v>
      </c>
      <c r="C419" s="18">
        <v>3634</v>
      </c>
      <c r="D419" s="18">
        <v>116.62</v>
      </c>
      <c r="E419" s="18">
        <v>27.15</v>
      </c>
    </row>
    <row r="420" spans="1:5" ht="20.100000000000001" customHeight="1">
      <c r="A420" s="17" t="s">
        <v>395</v>
      </c>
      <c r="B420" s="18">
        <v>3200</v>
      </c>
      <c r="C420" s="18">
        <v>459</v>
      </c>
      <c r="D420" s="18">
        <v>14.34</v>
      </c>
      <c r="E420" s="18">
        <v>-85.58</v>
      </c>
    </row>
    <row r="421" spans="1:5" ht="20.100000000000001" customHeight="1">
      <c r="A421" s="17" t="s">
        <v>396</v>
      </c>
      <c r="B421" s="18">
        <v>548</v>
      </c>
      <c r="C421" s="18">
        <v>1332</v>
      </c>
      <c r="D421" s="18">
        <v>243.07</v>
      </c>
      <c r="E421" s="18">
        <v>164.81</v>
      </c>
    </row>
    <row r="422" spans="1:5" ht="20.100000000000001" customHeight="1">
      <c r="A422" s="17" t="s">
        <v>397</v>
      </c>
      <c r="B422" s="18">
        <v>2551</v>
      </c>
      <c r="C422" s="18">
        <v>972</v>
      </c>
      <c r="D422" s="18">
        <v>38.1</v>
      </c>
      <c r="E422" s="18">
        <v>-58.46</v>
      </c>
    </row>
    <row r="423" spans="1:5" ht="20.100000000000001" customHeight="1">
      <c r="A423" s="17" t="s">
        <v>398</v>
      </c>
      <c r="B423" s="18">
        <v>2551</v>
      </c>
      <c r="C423" s="18">
        <v>972</v>
      </c>
      <c r="D423" s="18">
        <v>38.1</v>
      </c>
      <c r="E423" s="18">
        <v>-58.46</v>
      </c>
    </row>
    <row r="424" spans="1:5" ht="20.100000000000001" customHeight="1">
      <c r="A424" s="17" t="s">
        <v>399</v>
      </c>
      <c r="B424" s="18">
        <v>26598</v>
      </c>
      <c r="C424" s="18">
        <v>27179</v>
      </c>
      <c r="D424" s="18">
        <v>102.18</v>
      </c>
      <c r="E424" s="18">
        <v>-22.36</v>
      </c>
    </row>
    <row r="425" spans="1:5" ht="20.100000000000001" customHeight="1">
      <c r="A425" s="17" t="s">
        <v>400</v>
      </c>
      <c r="B425" s="18">
        <v>19798</v>
      </c>
      <c r="C425" s="18">
        <v>19364</v>
      </c>
      <c r="D425" s="18">
        <v>97.81</v>
      </c>
      <c r="E425" s="18">
        <v>1.49</v>
      </c>
    </row>
    <row r="426" spans="1:5" ht="20.100000000000001" customHeight="1">
      <c r="A426" s="17" t="s">
        <v>340</v>
      </c>
      <c r="B426" s="18">
        <v>796</v>
      </c>
      <c r="C426" s="18">
        <v>881</v>
      </c>
      <c r="D426" s="18">
        <v>110.68</v>
      </c>
      <c r="E426" s="18">
        <v>20.68</v>
      </c>
    </row>
    <row r="427" spans="1:5" ht="20.100000000000001" customHeight="1">
      <c r="A427" s="17" t="s">
        <v>351</v>
      </c>
      <c r="B427" s="18">
        <v>95</v>
      </c>
      <c r="C427" s="18">
        <v>159</v>
      </c>
      <c r="D427" s="18">
        <v>167.37</v>
      </c>
      <c r="E427" s="18">
        <v>82.76</v>
      </c>
    </row>
    <row r="428" spans="1:5" ht="20.100000000000001" customHeight="1">
      <c r="A428" s="17" t="s">
        <v>401</v>
      </c>
      <c r="B428" s="17"/>
      <c r="C428" s="18">
        <v>11000</v>
      </c>
      <c r="D428" s="17"/>
      <c r="E428" s="17"/>
    </row>
    <row r="429" spans="1:5" ht="20.100000000000001" customHeight="1">
      <c r="A429" s="17" t="s">
        <v>402</v>
      </c>
      <c r="B429" s="18">
        <v>57</v>
      </c>
      <c r="C429" s="18">
        <v>58</v>
      </c>
      <c r="D429" s="18">
        <v>101.75</v>
      </c>
      <c r="E429" s="18">
        <v>11.54</v>
      </c>
    </row>
    <row r="430" spans="1:5" ht="20.100000000000001" customHeight="1">
      <c r="A430" s="17" t="s">
        <v>403</v>
      </c>
      <c r="B430" s="18">
        <v>18850</v>
      </c>
      <c r="C430" s="18">
        <v>7266</v>
      </c>
      <c r="D430" s="18">
        <v>38.549999999999997</v>
      </c>
      <c r="E430" s="18">
        <v>-60.1</v>
      </c>
    </row>
    <row r="431" spans="1:5" ht="20.100000000000001" customHeight="1">
      <c r="A431" s="17" t="s">
        <v>404</v>
      </c>
      <c r="B431" s="18">
        <v>0</v>
      </c>
      <c r="C431" s="18">
        <v>511</v>
      </c>
      <c r="D431" s="17"/>
      <c r="E431" s="17"/>
    </row>
    <row r="432" spans="1:5" ht="20.100000000000001" customHeight="1">
      <c r="A432" s="17" t="s">
        <v>405</v>
      </c>
      <c r="B432" s="17"/>
      <c r="C432" s="18">
        <v>158</v>
      </c>
      <c r="D432" s="17"/>
      <c r="E432" s="17"/>
    </row>
    <row r="433" spans="1:5" ht="20.100000000000001" customHeight="1">
      <c r="A433" s="17" t="s">
        <v>406</v>
      </c>
      <c r="B433" s="17"/>
      <c r="C433" s="18">
        <v>328</v>
      </c>
      <c r="D433" s="17"/>
      <c r="E433" s="17"/>
    </row>
    <row r="434" spans="1:5" ht="20.100000000000001" customHeight="1">
      <c r="A434" s="17" t="s">
        <v>407</v>
      </c>
      <c r="B434" s="17"/>
      <c r="C434" s="18">
        <v>25</v>
      </c>
      <c r="D434" s="17"/>
      <c r="E434" s="17"/>
    </row>
    <row r="435" spans="1:5" ht="20.100000000000001" customHeight="1">
      <c r="A435" s="17" t="s">
        <v>408</v>
      </c>
      <c r="B435" s="18">
        <v>0</v>
      </c>
      <c r="C435" s="18">
        <v>0</v>
      </c>
      <c r="D435" s="17"/>
      <c r="E435" s="17"/>
    </row>
    <row r="436" spans="1:5" ht="20.100000000000001" customHeight="1">
      <c r="A436" s="17" t="s">
        <v>409</v>
      </c>
      <c r="B436" s="18">
        <v>6800</v>
      </c>
      <c r="C436" s="18">
        <v>6861</v>
      </c>
      <c r="D436" s="18">
        <v>100.9</v>
      </c>
      <c r="E436" s="18">
        <v>-56.92</v>
      </c>
    </row>
    <row r="437" spans="1:5" ht="20.100000000000001" customHeight="1">
      <c r="A437" s="17" t="s">
        <v>410</v>
      </c>
      <c r="B437" s="17"/>
      <c r="C437" s="18">
        <v>440</v>
      </c>
      <c r="D437" s="17"/>
      <c r="E437" s="17"/>
    </row>
    <row r="438" spans="1:5" ht="20.100000000000001" customHeight="1">
      <c r="A438" s="17" t="s">
        <v>411</v>
      </c>
      <c r="B438" s="18">
        <v>6800</v>
      </c>
      <c r="C438" s="18">
        <v>6421</v>
      </c>
      <c r="D438" s="18">
        <v>94.43</v>
      </c>
      <c r="E438" s="18">
        <v>-59.68</v>
      </c>
    </row>
    <row r="439" spans="1:5" ht="20.100000000000001" customHeight="1">
      <c r="A439" s="17" t="s">
        <v>412</v>
      </c>
      <c r="B439" s="18">
        <v>0</v>
      </c>
      <c r="C439" s="18">
        <v>443</v>
      </c>
      <c r="D439" s="17"/>
      <c r="E439" s="17"/>
    </row>
    <row r="440" spans="1:5" ht="20.100000000000001" customHeight="1">
      <c r="A440" s="17" t="s">
        <v>413</v>
      </c>
      <c r="B440" s="17"/>
      <c r="C440" s="18">
        <v>443</v>
      </c>
      <c r="D440" s="17"/>
      <c r="E440" s="17"/>
    </row>
    <row r="441" spans="1:5" ht="20.100000000000001" customHeight="1">
      <c r="A441" s="17" t="s">
        <v>414</v>
      </c>
      <c r="B441" s="18">
        <v>1183</v>
      </c>
      <c r="C441" s="18">
        <v>6490</v>
      </c>
      <c r="D441" s="18">
        <v>548.61</v>
      </c>
      <c r="E441" s="18">
        <v>498.16</v>
      </c>
    </row>
    <row r="442" spans="1:5" ht="20.100000000000001" customHeight="1">
      <c r="A442" s="17" t="s">
        <v>415</v>
      </c>
      <c r="B442" s="18">
        <v>0</v>
      </c>
      <c r="C442" s="18">
        <v>0</v>
      </c>
      <c r="D442" s="17"/>
      <c r="E442" s="17"/>
    </row>
    <row r="443" spans="1:5" ht="20.100000000000001" customHeight="1">
      <c r="A443" s="17" t="s">
        <v>416</v>
      </c>
      <c r="B443" s="18">
        <v>0</v>
      </c>
      <c r="C443" s="18">
        <v>0</v>
      </c>
      <c r="D443" s="17"/>
      <c r="E443" s="17"/>
    </row>
    <row r="444" spans="1:5" ht="20.100000000000001" customHeight="1">
      <c r="A444" s="17" t="s">
        <v>417</v>
      </c>
      <c r="B444" s="18">
        <v>0</v>
      </c>
      <c r="C444" s="18">
        <v>0</v>
      </c>
      <c r="D444" s="17"/>
      <c r="E444" s="17"/>
    </row>
    <row r="445" spans="1:5" ht="20.100000000000001" customHeight="1">
      <c r="A445" s="17" t="s">
        <v>418</v>
      </c>
      <c r="B445" s="18">
        <v>253</v>
      </c>
      <c r="C445" s="18">
        <v>5603</v>
      </c>
      <c r="D445" s="18">
        <v>2214.62</v>
      </c>
      <c r="E445" s="18">
        <v>2325.54</v>
      </c>
    </row>
    <row r="446" spans="1:5" ht="20.100000000000001" customHeight="1">
      <c r="A446" s="17" t="s">
        <v>419</v>
      </c>
      <c r="B446" s="18">
        <v>253</v>
      </c>
      <c r="C446" s="18">
        <v>5603</v>
      </c>
      <c r="D446" s="18">
        <v>2214.62</v>
      </c>
      <c r="E446" s="18">
        <v>2325.54</v>
      </c>
    </row>
    <row r="447" spans="1:5" ht="20.100000000000001" customHeight="1">
      <c r="A447" s="17" t="s">
        <v>420</v>
      </c>
      <c r="B447" s="18">
        <v>520</v>
      </c>
      <c r="C447" s="18">
        <v>550</v>
      </c>
      <c r="D447" s="18">
        <v>105.77</v>
      </c>
      <c r="E447" s="18">
        <v>15.3</v>
      </c>
    </row>
    <row r="448" spans="1:5" ht="20.100000000000001" customHeight="1">
      <c r="A448" s="17" t="s">
        <v>340</v>
      </c>
      <c r="B448" s="18">
        <v>358</v>
      </c>
      <c r="C448" s="18">
        <v>464</v>
      </c>
      <c r="D448" s="18">
        <v>129.61000000000001</v>
      </c>
      <c r="E448" s="18">
        <v>41.46</v>
      </c>
    </row>
    <row r="449" spans="1:5" ht="20.100000000000001" customHeight="1">
      <c r="A449" s="17" t="s">
        <v>421</v>
      </c>
      <c r="B449" s="17"/>
      <c r="C449" s="18">
        <v>15</v>
      </c>
      <c r="D449" s="17"/>
      <c r="E449" s="17"/>
    </row>
    <row r="450" spans="1:5" ht="20.100000000000001" customHeight="1">
      <c r="A450" s="17" t="s">
        <v>422</v>
      </c>
      <c r="B450" s="18">
        <v>162</v>
      </c>
      <c r="C450" s="18">
        <v>71</v>
      </c>
      <c r="D450" s="18">
        <v>43.83</v>
      </c>
      <c r="E450" s="18">
        <v>-52.35</v>
      </c>
    </row>
    <row r="451" spans="1:5" ht="20.100000000000001" customHeight="1">
      <c r="A451" s="17" t="s">
        <v>423</v>
      </c>
      <c r="B451" s="18">
        <v>155</v>
      </c>
      <c r="C451" s="18">
        <v>155</v>
      </c>
      <c r="D451" s="18">
        <v>100</v>
      </c>
      <c r="E451" s="18">
        <v>8.39</v>
      </c>
    </row>
    <row r="452" spans="1:5" ht="20.100000000000001" customHeight="1">
      <c r="A452" s="17" t="s">
        <v>340</v>
      </c>
      <c r="B452" s="18">
        <v>114</v>
      </c>
      <c r="C452" s="18">
        <v>120</v>
      </c>
      <c r="D452" s="18">
        <v>105.26</v>
      </c>
      <c r="E452" s="18">
        <v>14.29</v>
      </c>
    </row>
    <row r="453" spans="1:5" ht="20.100000000000001" customHeight="1">
      <c r="A453" s="17" t="s">
        <v>424</v>
      </c>
      <c r="B453" s="18">
        <v>41</v>
      </c>
      <c r="C453" s="18">
        <v>35</v>
      </c>
      <c r="D453" s="18">
        <v>85.37</v>
      </c>
      <c r="E453" s="18">
        <v>-7.89</v>
      </c>
    </row>
    <row r="454" spans="1:5" ht="20.100000000000001" customHeight="1">
      <c r="A454" s="17" t="s">
        <v>425</v>
      </c>
      <c r="B454" s="18">
        <v>255</v>
      </c>
      <c r="C454" s="18">
        <v>182</v>
      </c>
      <c r="D454" s="18">
        <v>71.37</v>
      </c>
      <c r="E454" s="18">
        <v>-22.22</v>
      </c>
    </row>
    <row r="455" spans="1:5" ht="20.100000000000001" customHeight="1">
      <c r="A455" s="17" t="s">
        <v>426</v>
      </c>
      <c r="B455" s="18">
        <v>255</v>
      </c>
      <c r="C455" s="18">
        <v>182</v>
      </c>
      <c r="D455" s="18">
        <v>71.37</v>
      </c>
      <c r="E455" s="18">
        <v>-22.22</v>
      </c>
    </row>
    <row r="456" spans="1:5" ht="20.100000000000001" customHeight="1">
      <c r="A456" s="17" t="s">
        <v>427</v>
      </c>
      <c r="B456" s="18">
        <v>0</v>
      </c>
      <c r="C456" s="18">
        <v>0</v>
      </c>
      <c r="D456" s="17"/>
      <c r="E456" s="17"/>
    </row>
    <row r="457" spans="1:5" ht="20.100000000000001" customHeight="1">
      <c r="A457" s="17" t="s">
        <v>428</v>
      </c>
      <c r="B457" s="18">
        <v>1240</v>
      </c>
      <c r="C457" s="18">
        <v>1238</v>
      </c>
      <c r="D457" s="18">
        <v>99.84</v>
      </c>
      <c r="E457" s="18">
        <v>8.7899999999999991</v>
      </c>
    </row>
    <row r="458" spans="1:5" ht="20.100000000000001" customHeight="1">
      <c r="A458" s="17" t="s">
        <v>429</v>
      </c>
      <c r="B458" s="18">
        <v>425</v>
      </c>
      <c r="C458" s="18">
        <v>320</v>
      </c>
      <c r="D458" s="18">
        <v>75.290000000000006</v>
      </c>
      <c r="E458" s="18">
        <v>-17.95</v>
      </c>
    </row>
    <row r="459" spans="1:5" ht="20.100000000000001" customHeight="1">
      <c r="A459" s="17" t="s">
        <v>340</v>
      </c>
      <c r="B459" s="18">
        <v>232</v>
      </c>
      <c r="C459" s="18">
        <v>240</v>
      </c>
      <c r="D459" s="18">
        <v>103.45</v>
      </c>
      <c r="E459" s="18">
        <v>12.68</v>
      </c>
    </row>
    <row r="460" spans="1:5" ht="20.100000000000001" customHeight="1">
      <c r="A460" s="17" t="s">
        <v>430</v>
      </c>
      <c r="B460" s="18">
        <v>193</v>
      </c>
      <c r="C460" s="18">
        <v>80</v>
      </c>
      <c r="D460" s="18">
        <v>41.45</v>
      </c>
      <c r="E460" s="18">
        <v>-54.8</v>
      </c>
    </row>
    <row r="461" spans="1:5" ht="20.100000000000001" customHeight="1">
      <c r="A461" s="17" t="s">
        <v>431</v>
      </c>
      <c r="B461" s="18">
        <v>557</v>
      </c>
      <c r="C461" s="18">
        <v>589</v>
      </c>
      <c r="D461" s="18">
        <v>105.75</v>
      </c>
      <c r="E461" s="18">
        <v>15.04</v>
      </c>
    </row>
    <row r="462" spans="1:5" ht="20.100000000000001" customHeight="1">
      <c r="A462" s="17" t="s">
        <v>340</v>
      </c>
      <c r="B462" s="18">
        <v>178</v>
      </c>
      <c r="C462" s="18">
        <v>172</v>
      </c>
      <c r="D462" s="18">
        <v>96.63</v>
      </c>
      <c r="E462" s="18">
        <v>5.52</v>
      </c>
    </row>
    <row r="463" spans="1:5" ht="20.100000000000001" customHeight="1">
      <c r="A463" s="17" t="s">
        <v>351</v>
      </c>
      <c r="B463" s="18">
        <v>46</v>
      </c>
      <c r="C463" s="18">
        <v>0</v>
      </c>
      <c r="D463" s="18">
        <v>0</v>
      </c>
      <c r="E463" s="18">
        <v>-100</v>
      </c>
    </row>
    <row r="464" spans="1:5" ht="20.100000000000001" customHeight="1">
      <c r="A464" s="17" t="s">
        <v>432</v>
      </c>
      <c r="B464" s="18">
        <v>229</v>
      </c>
      <c r="C464" s="18">
        <v>200</v>
      </c>
      <c r="D464" s="18">
        <v>87.34</v>
      </c>
      <c r="E464" s="18">
        <v>-4.76</v>
      </c>
    </row>
    <row r="465" spans="1:5" ht="20.100000000000001" customHeight="1">
      <c r="A465" s="17" t="s">
        <v>433</v>
      </c>
      <c r="B465" s="18">
        <v>17</v>
      </c>
      <c r="C465" s="18">
        <v>26</v>
      </c>
      <c r="D465" s="18">
        <v>152.94</v>
      </c>
      <c r="E465" s="18">
        <v>62.5</v>
      </c>
    </row>
    <row r="466" spans="1:5" ht="20.100000000000001" customHeight="1">
      <c r="A466" s="17" t="s">
        <v>434</v>
      </c>
      <c r="B466" s="18">
        <v>87</v>
      </c>
      <c r="C466" s="18">
        <v>191</v>
      </c>
      <c r="D466" s="18">
        <v>219.54</v>
      </c>
      <c r="E466" s="18">
        <v>138.75</v>
      </c>
    </row>
    <row r="467" spans="1:5" ht="20.100000000000001" customHeight="1">
      <c r="A467" s="17" t="s">
        <v>435</v>
      </c>
      <c r="B467" s="18">
        <v>149</v>
      </c>
      <c r="C467" s="18">
        <v>216</v>
      </c>
      <c r="D467" s="18">
        <v>144.97</v>
      </c>
      <c r="E467" s="18">
        <v>58.82</v>
      </c>
    </row>
    <row r="468" spans="1:5" ht="20.100000000000001" customHeight="1">
      <c r="A468" s="17" t="s">
        <v>436</v>
      </c>
      <c r="B468" s="18">
        <v>149</v>
      </c>
      <c r="C468" s="18">
        <v>216</v>
      </c>
      <c r="D468" s="18">
        <v>144.97</v>
      </c>
      <c r="E468" s="18">
        <v>58.82</v>
      </c>
    </row>
    <row r="469" spans="1:5" ht="20.100000000000001" customHeight="1">
      <c r="A469" s="17" t="s">
        <v>437</v>
      </c>
      <c r="B469" s="18">
        <v>109</v>
      </c>
      <c r="C469" s="18">
        <v>113</v>
      </c>
      <c r="D469" s="18">
        <v>103.67</v>
      </c>
      <c r="E469" s="18">
        <v>13</v>
      </c>
    </row>
    <row r="470" spans="1:5" ht="20.100000000000001" customHeight="1">
      <c r="A470" s="17" t="s">
        <v>438</v>
      </c>
      <c r="B470" s="18">
        <v>109</v>
      </c>
      <c r="C470" s="18">
        <v>113</v>
      </c>
      <c r="D470" s="18">
        <v>103.67</v>
      </c>
      <c r="E470" s="18">
        <v>13</v>
      </c>
    </row>
    <row r="471" spans="1:5" ht="20.100000000000001" customHeight="1">
      <c r="A471" s="17" t="s">
        <v>439</v>
      </c>
      <c r="B471" s="18">
        <v>0</v>
      </c>
      <c r="C471" s="18">
        <v>0</v>
      </c>
      <c r="D471" s="17"/>
      <c r="E471" s="17"/>
    </row>
    <row r="472" spans="1:5" ht="20.100000000000001" customHeight="1">
      <c r="A472" s="17" t="s">
        <v>440</v>
      </c>
      <c r="B472" s="18">
        <v>0</v>
      </c>
      <c r="C472" s="18">
        <v>0</v>
      </c>
      <c r="D472" s="17"/>
      <c r="E472" s="17"/>
    </row>
    <row r="473" spans="1:5" ht="20.100000000000001" customHeight="1">
      <c r="A473" s="17" t="s">
        <v>441</v>
      </c>
      <c r="B473" s="18">
        <v>1853</v>
      </c>
      <c r="C473" s="18">
        <v>2164</v>
      </c>
      <c r="D473" s="18">
        <v>116.78</v>
      </c>
      <c r="E473" s="18">
        <v>26.85</v>
      </c>
    </row>
    <row r="474" spans="1:5" ht="20.100000000000001" customHeight="1">
      <c r="A474" s="17" t="s">
        <v>442</v>
      </c>
      <c r="B474" s="18">
        <v>1682</v>
      </c>
      <c r="C474" s="18">
        <v>1953</v>
      </c>
      <c r="D474" s="18">
        <v>116.11</v>
      </c>
      <c r="E474" s="18">
        <v>26.65</v>
      </c>
    </row>
    <row r="475" spans="1:5" ht="20.100000000000001" customHeight="1">
      <c r="A475" s="17" t="s">
        <v>340</v>
      </c>
      <c r="B475" s="18">
        <v>1207</v>
      </c>
      <c r="C475" s="18">
        <v>1366</v>
      </c>
      <c r="D475" s="18">
        <v>113.17</v>
      </c>
      <c r="E475" s="18">
        <v>23.4</v>
      </c>
    </row>
    <row r="476" spans="1:5" ht="20.100000000000001" customHeight="1">
      <c r="A476" s="17" t="s">
        <v>443</v>
      </c>
      <c r="B476" s="17"/>
      <c r="C476" s="18">
        <v>187</v>
      </c>
      <c r="D476" s="17"/>
      <c r="E476" s="17"/>
    </row>
    <row r="477" spans="1:5" ht="20.100000000000001" customHeight="1">
      <c r="A477" s="17" t="s">
        <v>444</v>
      </c>
      <c r="B477" s="18">
        <v>153</v>
      </c>
      <c r="C477" s="18">
        <v>0</v>
      </c>
      <c r="D477" s="18">
        <v>0</v>
      </c>
      <c r="E477" s="18">
        <v>-100</v>
      </c>
    </row>
    <row r="478" spans="1:5" ht="20.100000000000001" customHeight="1">
      <c r="A478" s="17" t="s">
        <v>445</v>
      </c>
      <c r="B478" s="18">
        <v>230</v>
      </c>
      <c r="C478" s="18">
        <v>185</v>
      </c>
      <c r="D478" s="18">
        <v>80.430000000000007</v>
      </c>
      <c r="E478" s="18">
        <v>-11.9</v>
      </c>
    </row>
    <row r="479" spans="1:5" ht="20.100000000000001" customHeight="1">
      <c r="A479" s="17" t="s">
        <v>446</v>
      </c>
      <c r="B479" s="18">
        <v>15</v>
      </c>
      <c r="C479" s="18">
        <v>14</v>
      </c>
      <c r="D479" s="18">
        <v>93.33</v>
      </c>
      <c r="E479" s="18">
        <v>0</v>
      </c>
    </row>
    <row r="480" spans="1:5" ht="20.100000000000001" customHeight="1">
      <c r="A480" s="17" t="s">
        <v>447</v>
      </c>
      <c r="B480" s="18">
        <v>77</v>
      </c>
      <c r="C480" s="18">
        <v>201</v>
      </c>
      <c r="D480" s="18">
        <v>261.04000000000002</v>
      </c>
      <c r="E480" s="18">
        <v>183.1</v>
      </c>
    </row>
    <row r="481" spans="1:5" ht="20.100000000000001" customHeight="1">
      <c r="A481" s="17" t="s">
        <v>448</v>
      </c>
      <c r="B481" s="18">
        <v>1</v>
      </c>
      <c r="C481" s="18">
        <v>0</v>
      </c>
      <c r="D481" s="18">
        <v>0</v>
      </c>
      <c r="E481" s="18">
        <v>-100</v>
      </c>
    </row>
    <row r="482" spans="1:5" ht="20.100000000000001" customHeight="1">
      <c r="A482" s="17" t="s">
        <v>449</v>
      </c>
      <c r="B482" s="18">
        <v>1</v>
      </c>
      <c r="C482" s="17"/>
      <c r="D482" s="18">
        <v>0</v>
      </c>
      <c r="E482" s="18">
        <v>-100</v>
      </c>
    </row>
    <row r="483" spans="1:5" ht="20.100000000000001" customHeight="1">
      <c r="A483" s="17" t="s">
        <v>450</v>
      </c>
      <c r="B483" s="18">
        <v>0</v>
      </c>
      <c r="C483" s="18">
        <v>0</v>
      </c>
      <c r="D483" s="17"/>
      <c r="E483" s="18">
        <v>-100</v>
      </c>
    </row>
    <row r="484" spans="1:5" ht="20.100000000000001" customHeight="1">
      <c r="A484" s="17" t="s">
        <v>451</v>
      </c>
      <c r="B484" s="17"/>
      <c r="C484" s="17"/>
      <c r="D484" s="17"/>
      <c r="E484" s="18">
        <v>-100</v>
      </c>
    </row>
    <row r="485" spans="1:5" ht="20.100000000000001" customHeight="1">
      <c r="A485" s="17" t="s">
        <v>452</v>
      </c>
      <c r="B485" s="18">
        <v>170</v>
      </c>
      <c r="C485" s="18">
        <v>211</v>
      </c>
      <c r="D485" s="18">
        <v>124.12</v>
      </c>
      <c r="E485" s="18">
        <v>33.54</v>
      </c>
    </row>
    <row r="486" spans="1:5" ht="20.100000000000001" customHeight="1">
      <c r="A486" s="17" t="s">
        <v>340</v>
      </c>
      <c r="B486" s="18">
        <v>120</v>
      </c>
      <c r="C486" s="18">
        <v>150</v>
      </c>
      <c r="D486" s="18">
        <v>125</v>
      </c>
      <c r="E486" s="18">
        <v>36.36</v>
      </c>
    </row>
    <row r="487" spans="1:5" ht="20.100000000000001" customHeight="1">
      <c r="A487" s="17" t="s">
        <v>453</v>
      </c>
      <c r="B487" s="18">
        <v>50</v>
      </c>
      <c r="C487" s="18">
        <v>61</v>
      </c>
      <c r="D487" s="18">
        <v>122</v>
      </c>
      <c r="E487" s="18">
        <v>27.08</v>
      </c>
    </row>
    <row r="488" spans="1:5" ht="20.100000000000001" customHeight="1">
      <c r="A488" s="17" t="s">
        <v>454</v>
      </c>
      <c r="B488" s="18">
        <v>7584</v>
      </c>
      <c r="C488" s="18">
        <v>5961</v>
      </c>
      <c r="D488" s="18">
        <v>78.599999999999994</v>
      </c>
      <c r="E488" s="18">
        <v>-14.33</v>
      </c>
    </row>
    <row r="489" spans="1:5" ht="20.100000000000001" customHeight="1">
      <c r="A489" s="17" t="s">
        <v>455</v>
      </c>
      <c r="B489" s="18">
        <v>3580</v>
      </c>
      <c r="C489" s="18">
        <v>2054</v>
      </c>
      <c r="D489" s="18">
        <v>57.37</v>
      </c>
      <c r="E489" s="18">
        <v>-37.47</v>
      </c>
    </row>
    <row r="490" spans="1:5" ht="20.100000000000001" customHeight="1">
      <c r="A490" s="17" t="s">
        <v>456</v>
      </c>
      <c r="B490" s="18">
        <v>20</v>
      </c>
      <c r="C490" s="18">
        <v>0</v>
      </c>
      <c r="D490" s="18">
        <v>0</v>
      </c>
      <c r="E490" s="18">
        <v>-100</v>
      </c>
    </row>
    <row r="491" spans="1:5" ht="20.100000000000001" customHeight="1">
      <c r="A491" s="17" t="s">
        <v>457</v>
      </c>
      <c r="B491" s="18">
        <v>114</v>
      </c>
      <c r="C491" s="18">
        <v>2000</v>
      </c>
      <c r="D491" s="18">
        <v>1754.39</v>
      </c>
      <c r="E491" s="18">
        <v>1804.76</v>
      </c>
    </row>
    <row r="492" spans="1:5" ht="20.100000000000001" customHeight="1">
      <c r="A492" s="17" t="s">
        <v>458</v>
      </c>
      <c r="B492" s="18">
        <v>2631</v>
      </c>
      <c r="C492" s="18">
        <v>0</v>
      </c>
      <c r="D492" s="18">
        <v>0</v>
      </c>
      <c r="E492" s="18">
        <v>-100</v>
      </c>
    </row>
    <row r="493" spans="1:5" ht="20.100000000000001" customHeight="1">
      <c r="A493" s="17" t="s">
        <v>459</v>
      </c>
      <c r="B493" s="17"/>
      <c r="C493" s="18">
        <v>9</v>
      </c>
      <c r="D493" s="17"/>
      <c r="E493" s="17"/>
    </row>
    <row r="494" spans="1:5" ht="20.100000000000001" customHeight="1">
      <c r="A494" s="17" t="s">
        <v>460</v>
      </c>
      <c r="B494" s="18">
        <v>815</v>
      </c>
      <c r="C494" s="18">
        <v>45</v>
      </c>
      <c r="D494" s="18">
        <v>5.52</v>
      </c>
      <c r="E494" s="18">
        <v>-93.98</v>
      </c>
    </row>
    <row r="495" spans="1:5" ht="20.100000000000001" customHeight="1">
      <c r="A495" s="17" t="s">
        <v>461</v>
      </c>
      <c r="B495" s="18">
        <v>3763</v>
      </c>
      <c r="C495" s="18">
        <v>3676</v>
      </c>
      <c r="D495" s="18">
        <v>97.69</v>
      </c>
      <c r="E495" s="18">
        <v>6.46</v>
      </c>
    </row>
    <row r="496" spans="1:5" ht="20.100000000000001" customHeight="1">
      <c r="A496" s="17" t="s">
        <v>462</v>
      </c>
      <c r="B496" s="18">
        <v>3763</v>
      </c>
      <c r="C496" s="18">
        <v>3676</v>
      </c>
      <c r="D496" s="18">
        <v>97.69</v>
      </c>
      <c r="E496" s="18">
        <v>6.46</v>
      </c>
    </row>
    <row r="497" spans="1:5" ht="20.100000000000001" customHeight="1">
      <c r="A497" s="17" t="s">
        <v>463</v>
      </c>
      <c r="B497" s="18">
        <v>241</v>
      </c>
      <c r="C497" s="18">
        <v>231</v>
      </c>
      <c r="D497" s="18">
        <v>95.85</v>
      </c>
      <c r="E497" s="18">
        <v>5</v>
      </c>
    </row>
    <row r="498" spans="1:5" ht="20.100000000000001" customHeight="1">
      <c r="A498" s="17" t="s">
        <v>464</v>
      </c>
      <c r="B498" s="18">
        <v>210</v>
      </c>
      <c r="C498" s="18">
        <v>208</v>
      </c>
      <c r="D498" s="18">
        <v>99.05</v>
      </c>
      <c r="E498" s="18">
        <v>8.33</v>
      </c>
    </row>
    <row r="499" spans="1:5" ht="20.100000000000001" customHeight="1">
      <c r="A499" s="17" t="s">
        <v>465</v>
      </c>
      <c r="B499" s="18">
        <v>31</v>
      </c>
      <c r="C499" s="18">
        <v>23</v>
      </c>
      <c r="D499" s="18">
        <v>74.19</v>
      </c>
      <c r="E499" s="18">
        <v>-17.86</v>
      </c>
    </row>
    <row r="500" spans="1:5" ht="20.100000000000001" customHeight="1">
      <c r="A500" s="17" t="s">
        <v>466</v>
      </c>
      <c r="B500" s="18">
        <v>4889</v>
      </c>
      <c r="C500" s="18">
        <v>841</v>
      </c>
      <c r="D500" s="18">
        <v>17.2</v>
      </c>
      <c r="E500" s="18">
        <v>3.83</v>
      </c>
    </row>
    <row r="501" spans="1:5" ht="20.100000000000001" customHeight="1">
      <c r="A501" s="17" t="s">
        <v>467</v>
      </c>
      <c r="B501" s="18">
        <v>889</v>
      </c>
      <c r="C501" s="18">
        <v>721</v>
      </c>
      <c r="D501" s="18">
        <v>81.099999999999994</v>
      </c>
      <c r="E501" s="18">
        <v>-10.99</v>
      </c>
    </row>
    <row r="502" spans="1:5" ht="20.100000000000001" customHeight="1">
      <c r="A502" s="17" t="s">
        <v>468</v>
      </c>
      <c r="B502" s="18">
        <v>18</v>
      </c>
      <c r="C502" s="18">
        <v>8</v>
      </c>
      <c r="D502" s="18">
        <v>44.44</v>
      </c>
      <c r="E502" s="18">
        <v>-52.94</v>
      </c>
    </row>
    <row r="503" spans="1:5" ht="20.100000000000001" customHeight="1">
      <c r="A503" s="17" t="s">
        <v>469</v>
      </c>
      <c r="B503" s="18">
        <v>690</v>
      </c>
      <c r="C503" s="18">
        <v>553</v>
      </c>
      <c r="D503" s="18">
        <v>80.14</v>
      </c>
      <c r="E503" s="18">
        <v>-12.64</v>
      </c>
    </row>
    <row r="504" spans="1:5" ht="20.100000000000001" customHeight="1">
      <c r="A504" s="17" t="s">
        <v>470</v>
      </c>
      <c r="B504" s="18">
        <v>181</v>
      </c>
      <c r="C504" s="18">
        <v>160</v>
      </c>
      <c r="D504" s="18">
        <v>88.4</v>
      </c>
      <c r="E504" s="18">
        <v>0</v>
      </c>
    </row>
    <row r="505" spans="1:5" ht="20.100000000000001" customHeight="1">
      <c r="A505" s="17" t="s">
        <v>471</v>
      </c>
      <c r="B505" s="18">
        <v>4000</v>
      </c>
      <c r="C505" s="18">
        <v>120</v>
      </c>
      <c r="D505" s="18">
        <v>3</v>
      </c>
      <c r="E505" s="17"/>
    </row>
    <row r="506" spans="1:5" ht="20.100000000000001" customHeight="1">
      <c r="A506" s="17" t="s">
        <v>472</v>
      </c>
      <c r="B506" s="18">
        <v>4000</v>
      </c>
      <c r="C506" s="18">
        <v>12</v>
      </c>
      <c r="D506" s="18">
        <v>0.3</v>
      </c>
      <c r="E506" s="17"/>
    </row>
    <row r="507" spans="1:5" ht="20.100000000000001" customHeight="1">
      <c r="A507" s="17" t="s">
        <v>473</v>
      </c>
      <c r="B507" s="17"/>
      <c r="C507" s="18">
        <v>108</v>
      </c>
      <c r="D507" s="17"/>
      <c r="E507" s="17"/>
    </row>
    <row r="508" spans="1:5" ht="20.100000000000001" customHeight="1">
      <c r="A508" s="17" t="s">
        <v>474</v>
      </c>
      <c r="B508" s="17"/>
      <c r="C508" s="17"/>
      <c r="D508" s="17"/>
      <c r="E508" s="17"/>
    </row>
    <row r="509" spans="1:5" ht="20.100000000000001" customHeight="1">
      <c r="A509" s="17" t="s">
        <v>475</v>
      </c>
      <c r="B509" s="18">
        <v>3167</v>
      </c>
      <c r="C509" s="18">
        <v>3908</v>
      </c>
      <c r="D509" s="18">
        <v>123.4</v>
      </c>
      <c r="E509" s="18">
        <v>30.4</v>
      </c>
    </row>
    <row r="510" spans="1:5" ht="20.100000000000001" customHeight="1">
      <c r="A510" s="17" t="s">
        <v>476</v>
      </c>
      <c r="B510" s="18">
        <v>3167</v>
      </c>
      <c r="C510" s="18">
        <v>3908</v>
      </c>
      <c r="D510" s="18">
        <v>123.4</v>
      </c>
      <c r="E510" s="18">
        <v>30.4</v>
      </c>
    </row>
    <row r="511" spans="1:5" ht="20.100000000000001" customHeight="1">
      <c r="A511" s="17" t="s">
        <v>477</v>
      </c>
      <c r="B511" s="18">
        <v>3167</v>
      </c>
      <c r="C511" s="18">
        <v>3908</v>
      </c>
      <c r="D511" s="18">
        <v>123.4</v>
      </c>
      <c r="E511" s="18">
        <v>30.4</v>
      </c>
    </row>
    <row r="512" spans="1:5" ht="20.100000000000001" customHeight="1">
      <c r="A512" s="17" t="s">
        <v>478</v>
      </c>
      <c r="B512" s="18">
        <v>0</v>
      </c>
      <c r="C512" s="18">
        <v>66</v>
      </c>
      <c r="D512" s="17"/>
      <c r="E512" s="17"/>
    </row>
    <row r="513" spans="1:5" ht="20.100000000000001" customHeight="1">
      <c r="A513" s="17" t="s">
        <v>479</v>
      </c>
      <c r="B513" s="17"/>
      <c r="C513" s="18">
        <v>66</v>
      </c>
      <c r="D513" s="17"/>
      <c r="E513" s="17"/>
    </row>
    <row r="514" spans="1:5" ht="20.100000000000001" customHeight="1">
      <c r="A514" s="17" t="s">
        <v>480</v>
      </c>
      <c r="B514" s="18">
        <v>262</v>
      </c>
      <c r="C514" s="18">
        <v>217</v>
      </c>
      <c r="D514" s="18">
        <v>82.82</v>
      </c>
      <c r="E514" s="18">
        <v>-18.11</v>
      </c>
    </row>
    <row r="515" spans="1:5" ht="20.100000000000001" customHeight="1">
      <c r="A515" s="17" t="s">
        <v>481</v>
      </c>
      <c r="B515" s="18">
        <v>262</v>
      </c>
      <c r="C515" s="18">
        <v>217</v>
      </c>
      <c r="D515" s="18">
        <v>82.82</v>
      </c>
      <c r="E515" s="18">
        <v>-18.11</v>
      </c>
    </row>
    <row r="516" spans="1:5" ht="20.100000000000001" customHeight="1">
      <c r="A516" s="19" t="s">
        <v>482</v>
      </c>
      <c r="B516" s="18">
        <v>292000</v>
      </c>
      <c r="C516" s="18">
        <v>317822</v>
      </c>
      <c r="D516" s="18">
        <v>108.84</v>
      </c>
      <c r="E516" s="18">
        <v>18.86</v>
      </c>
    </row>
  </sheetData>
  <mergeCells count="2">
    <mergeCell ref="A1:E1"/>
    <mergeCell ref="D2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>
      <selection activeCell="C6" sqref="C6"/>
    </sheetView>
  </sheetViews>
  <sheetFormatPr defaultColWidth="40" defaultRowHeight="20.100000000000001" customHeight="1"/>
  <cols>
    <col min="1" max="2" width="44.5" style="15" customWidth="1"/>
    <col min="3" max="16384" width="40" style="15"/>
  </cols>
  <sheetData>
    <row r="1" spans="1:2" ht="36" customHeight="1">
      <c r="A1" s="75" t="s">
        <v>647</v>
      </c>
      <c r="B1" s="75"/>
    </row>
    <row r="2" spans="1:2" ht="20.100000000000001" customHeight="1">
      <c r="A2" s="22"/>
      <c r="B2" s="23" t="s">
        <v>1</v>
      </c>
    </row>
    <row r="3" spans="1:2" ht="20.100000000000001" customHeight="1">
      <c r="A3" s="25" t="s">
        <v>485</v>
      </c>
      <c r="B3" s="25" t="s">
        <v>44</v>
      </c>
    </row>
    <row r="4" spans="1:2" ht="20.100000000000001" customHeight="1">
      <c r="A4" s="26" t="s">
        <v>486</v>
      </c>
      <c r="B4" s="13">
        <v>68569</v>
      </c>
    </row>
    <row r="5" spans="1:2" ht="20.100000000000001" customHeight="1">
      <c r="A5" s="21" t="s">
        <v>487</v>
      </c>
      <c r="B5" s="27">
        <v>16314</v>
      </c>
    </row>
    <row r="6" spans="1:2" ht="20.100000000000001" customHeight="1">
      <c r="A6" s="21" t="s">
        <v>488</v>
      </c>
      <c r="B6" s="27">
        <v>9963</v>
      </c>
    </row>
    <row r="7" spans="1:2" ht="20.100000000000001" customHeight="1">
      <c r="A7" s="21" t="s">
        <v>489</v>
      </c>
      <c r="B7" s="27">
        <v>5211</v>
      </c>
    </row>
    <row r="8" spans="1:2" ht="20.100000000000001" customHeight="1">
      <c r="A8" s="21" t="s">
        <v>490</v>
      </c>
      <c r="B8" s="27">
        <v>6008</v>
      </c>
    </row>
    <row r="9" spans="1:2" ht="20.100000000000001" customHeight="1">
      <c r="A9" s="21" t="s">
        <v>491</v>
      </c>
      <c r="B9" s="27">
        <v>13678</v>
      </c>
    </row>
    <row r="10" spans="1:2" ht="20.100000000000001" customHeight="1">
      <c r="A10" s="21" t="s">
        <v>492</v>
      </c>
      <c r="B10" s="27">
        <v>8329</v>
      </c>
    </row>
    <row r="11" spans="1:2" ht="20.100000000000001" customHeight="1">
      <c r="A11" s="21" t="s">
        <v>493</v>
      </c>
      <c r="B11" s="27">
        <v>3167</v>
      </c>
    </row>
    <row r="12" spans="1:2" ht="20.100000000000001" customHeight="1">
      <c r="A12" s="21" t="s">
        <v>494</v>
      </c>
      <c r="B12" s="27">
        <v>5899</v>
      </c>
    </row>
    <row r="13" spans="1:2" ht="20.100000000000001" customHeight="1">
      <c r="A13" s="26" t="s">
        <v>495</v>
      </c>
      <c r="B13" s="13">
        <v>14082</v>
      </c>
    </row>
    <row r="14" spans="1:2" ht="20.100000000000001" customHeight="1">
      <c r="A14" s="21" t="s">
        <v>496</v>
      </c>
      <c r="B14" s="27">
        <v>800</v>
      </c>
    </row>
    <row r="15" spans="1:2" ht="20.100000000000001" customHeight="1">
      <c r="A15" s="21" t="s">
        <v>497</v>
      </c>
      <c r="B15" s="27">
        <v>174</v>
      </c>
    </row>
    <row r="16" spans="1:2" ht="20.100000000000001" customHeight="1">
      <c r="A16" s="21" t="s">
        <v>498</v>
      </c>
      <c r="B16" s="27">
        <v>663</v>
      </c>
    </row>
    <row r="17" spans="1:2" ht="20.100000000000001" customHeight="1">
      <c r="A17" s="21" t="s">
        <v>499</v>
      </c>
      <c r="B17" s="27">
        <v>880</v>
      </c>
    </row>
    <row r="18" spans="1:2" ht="20.100000000000001" customHeight="1">
      <c r="A18" s="21" t="s">
        <v>500</v>
      </c>
      <c r="B18" s="27">
        <v>472</v>
      </c>
    </row>
    <row r="19" spans="1:2" ht="20.100000000000001" customHeight="1">
      <c r="A19" s="21" t="s">
        <v>501</v>
      </c>
      <c r="B19" s="27">
        <v>685</v>
      </c>
    </row>
    <row r="20" spans="1:2" ht="20.100000000000001" customHeight="1">
      <c r="A20" s="21" t="s">
        <v>502</v>
      </c>
      <c r="B20" s="27">
        <v>670</v>
      </c>
    </row>
    <row r="21" spans="1:2" ht="20.100000000000001" customHeight="1">
      <c r="A21" s="21" t="s">
        <v>503</v>
      </c>
      <c r="B21" s="27">
        <v>177</v>
      </c>
    </row>
    <row r="22" spans="1:2" ht="20.100000000000001" customHeight="1">
      <c r="A22" s="21" t="s">
        <v>504</v>
      </c>
      <c r="B22" s="27">
        <v>1078</v>
      </c>
    </row>
    <row r="23" spans="1:2" ht="20.100000000000001" customHeight="1">
      <c r="A23" s="21" t="s">
        <v>505</v>
      </c>
      <c r="B23" s="27">
        <v>2067</v>
      </c>
    </row>
    <row r="24" spans="1:2" ht="20.100000000000001" customHeight="1">
      <c r="A24" s="21" t="s">
        <v>506</v>
      </c>
      <c r="B24" s="27">
        <v>820</v>
      </c>
    </row>
    <row r="25" spans="1:2" ht="20.100000000000001" customHeight="1">
      <c r="A25" s="21" t="s">
        <v>507</v>
      </c>
      <c r="B25" s="27">
        <v>1364</v>
      </c>
    </row>
    <row r="26" spans="1:2" ht="20.100000000000001" customHeight="1">
      <c r="A26" s="21" t="s">
        <v>508</v>
      </c>
      <c r="B26" s="27">
        <v>4232</v>
      </c>
    </row>
    <row r="27" spans="1:2" ht="20.100000000000001" customHeight="1">
      <c r="A27" s="26" t="s">
        <v>509</v>
      </c>
      <c r="B27" s="13">
        <v>6197</v>
      </c>
    </row>
    <row r="28" spans="1:2" ht="20.100000000000001" customHeight="1">
      <c r="A28" s="21" t="s">
        <v>510</v>
      </c>
      <c r="B28" s="27">
        <v>328</v>
      </c>
    </row>
    <row r="29" spans="1:2" ht="20.100000000000001" customHeight="1">
      <c r="A29" s="11" t="s">
        <v>511</v>
      </c>
      <c r="B29" s="10">
        <v>88</v>
      </c>
    </row>
    <row r="30" spans="1:2" ht="20.100000000000001" customHeight="1">
      <c r="A30" s="11" t="s">
        <v>512</v>
      </c>
      <c r="B30" s="10">
        <v>5781</v>
      </c>
    </row>
    <row r="31" spans="1:2" ht="20.100000000000001" customHeight="1">
      <c r="A31" s="4" t="s">
        <v>513</v>
      </c>
      <c r="B31" s="8">
        <v>88848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15"/>
  <sheetViews>
    <sheetView workbookViewId="0">
      <selection activeCell="D21" sqref="D21"/>
    </sheetView>
  </sheetViews>
  <sheetFormatPr defaultRowHeight="20.100000000000001" customHeight="1"/>
  <cols>
    <col min="1" max="1" width="27.25" bestFit="1" customWidth="1"/>
    <col min="3" max="3" width="33.25" customWidth="1"/>
  </cols>
  <sheetData>
    <row r="1" spans="1:4" ht="28.5" customHeight="1">
      <c r="A1" s="76" t="s">
        <v>536</v>
      </c>
      <c r="B1" s="76"/>
      <c r="C1" s="76"/>
      <c r="D1" s="76"/>
    </row>
    <row r="2" spans="1:4" ht="20.100000000000001" customHeight="1">
      <c r="A2" s="28"/>
      <c r="B2" s="29"/>
      <c r="C2" s="77" t="s">
        <v>514</v>
      </c>
      <c r="D2" s="77"/>
    </row>
    <row r="3" spans="1:4" ht="20.100000000000001" customHeight="1">
      <c r="A3" s="30" t="s">
        <v>515</v>
      </c>
      <c r="B3" s="30" t="s">
        <v>44</v>
      </c>
      <c r="C3" s="30" t="s">
        <v>516</v>
      </c>
      <c r="D3" s="30" t="s">
        <v>44</v>
      </c>
    </row>
    <row r="4" spans="1:4" ht="20.100000000000001" customHeight="1">
      <c r="A4" s="31" t="s">
        <v>517</v>
      </c>
      <c r="B4" s="24">
        <v>42048</v>
      </c>
      <c r="C4" s="31" t="s">
        <v>513</v>
      </c>
      <c r="D4" s="24">
        <v>317822</v>
      </c>
    </row>
    <row r="5" spans="1:4" ht="20.100000000000001" customHeight="1">
      <c r="A5" s="31" t="s">
        <v>518</v>
      </c>
      <c r="B5" s="24">
        <v>207323</v>
      </c>
      <c r="C5" s="31" t="s">
        <v>519</v>
      </c>
      <c r="D5" s="24"/>
    </row>
    <row r="6" spans="1:4" ht="20.100000000000001" customHeight="1">
      <c r="A6" s="31" t="s">
        <v>520</v>
      </c>
      <c r="B6" s="24">
        <v>4650</v>
      </c>
      <c r="C6" s="31" t="s">
        <v>521</v>
      </c>
      <c r="D6" s="24">
        <v>9701</v>
      </c>
    </row>
    <row r="7" spans="1:4" ht="20.100000000000001" customHeight="1">
      <c r="A7" s="31" t="s">
        <v>522</v>
      </c>
      <c r="B7" s="32">
        <v>151387</v>
      </c>
      <c r="C7" s="31" t="s">
        <v>523</v>
      </c>
      <c r="D7" s="24"/>
    </row>
    <row r="8" spans="1:4" ht="20.100000000000001" customHeight="1">
      <c r="A8" s="31" t="s">
        <v>524</v>
      </c>
      <c r="B8" s="24">
        <v>51286</v>
      </c>
      <c r="C8" s="31" t="s">
        <v>525</v>
      </c>
      <c r="D8" s="24">
        <v>2903</v>
      </c>
    </row>
    <row r="9" spans="1:4" ht="20.100000000000001" customHeight="1">
      <c r="A9" s="31" t="s">
        <v>526</v>
      </c>
      <c r="B9" s="24">
        <v>60000</v>
      </c>
      <c r="C9" s="31"/>
      <c r="D9" s="24"/>
    </row>
    <row r="10" spans="1:4" ht="20.100000000000001" customHeight="1">
      <c r="A10" s="31"/>
      <c r="B10" s="24"/>
      <c r="C10" s="31"/>
      <c r="D10" s="24"/>
    </row>
    <row r="11" spans="1:4" ht="20.100000000000001" customHeight="1">
      <c r="A11" s="31" t="s">
        <v>527</v>
      </c>
      <c r="B11" s="24">
        <v>27630</v>
      </c>
      <c r="C11" s="31" t="s">
        <v>528</v>
      </c>
      <c r="D11" s="24">
        <v>27517</v>
      </c>
    </row>
    <row r="12" spans="1:4" ht="20.100000000000001" customHeight="1">
      <c r="A12" s="31" t="s">
        <v>529</v>
      </c>
      <c r="B12" s="24">
        <v>27630</v>
      </c>
      <c r="C12" s="31" t="s">
        <v>530</v>
      </c>
      <c r="D12" s="24">
        <v>27517</v>
      </c>
    </row>
    <row r="13" spans="1:4" ht="20.100000000000001" customHeight="1">
      <c r="A13" s="31" t="s">
        <v>531</v>
      </c>
      <c r="B13" s="24">
        <v>2289</v>
      </c>
      <c r="C13" s="31" t="s">
        <v>532</v>
      </c>
      <c r="D13" s="24"/>
    </row>
    <row r="14" spans="1:4" ht="20.100000000000001" customHeight="1">
      <c r="A14" s="31" t="s">
        <v>533</v>
      </c>
      <c r="B14" s="24">
        <v>18653</v>
      </c>
      <c r="C14" s="31"/>
      <c r="D14" s="24"/>
    </row>
    <row r="15" spans="1:4" ht="20.100000000000001" customHeight="1">
      <c r="A15" s="33" t="s">
        <v>534</v>
      </c>
      <c r="B15" s="34">
        <v>357943</v>
      </c>
      <c r="C15" s="33" t="s">
        <v>535</v>
      </c>
      <c r="D15" s="34">
        <v>357943</v>
      </c>
    </row>
  </sheetData>
  <mergeCells count="2">
    <mergeCell ref="A1:D1"/>
    <mergeCell ref="C2:D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3"/>
  <sheetViews>
    <sheetView workbookViewId="0">
      <selection activeCell="D18" sqref="D18"/>
    </sheetView>
  </sheetViews>
  <sheetFormatPr defaultRowHeight="20.100000000000001" customHeight="1"/>
  <cols>
    <col min="1" max="1" width="34.375" customWidth="1"/>
    <col min="2" max="3" width="11.625" bestFit="1" customWidth="1"/>
    <col min="4" max="4" width="10.875" bestFit="1" customWidth="1"/>
    <col min="5" max="5" width="13.125" bestFit="1" customWidth="1"/>
  </cols>
  <sheetData>
    <row r="1" spans="1:5" ht="35.25" customHeight="1">
      <c r="A1" s="71" t="s">
        <v>548</v>
      </c>
      <c r="B1" s="71"/>
      <c r="C1" s="71"/>
      <c r="D1" s="71"/>
      <c r="E1" s="71"/>
    </row>
    <row r="2" spans="1:5" ht="20.100000000000001" customHeight="1">
      <c r="A2" s="1"/>
      <c r="B2" s="2"/>
      <c r="C2" s="3"/>
      <c r="D2" s="72" t="s">
        <v>1</v>
      </c>
      <c r="E2" s="72"/>
    </row>
    <row r="3" spans="1:5" ht="20.100000000000001" customHeight="1">
      <c r="A3" s="4" t="s">
        <v>2</v>
      </c>
      <c r="B3" s="5" t="s">
        <v>537</v>
      </c>
      <c r="C3" s="5" t="s">
        <v>3</v>
      </c>
      <c r="D3" s="6" t="s">
        <v>5</v>
      </c>
      <c r="E3" s="6" t="s">
        <v>6</v>
      </c>
    </row>
    <row r="4" spans="1:5" ht="20.100000000000001" customHeight="1">
      <c r="A4" s="35" t="s">
        <v>538</v>
      </c>
      <c r="B4" s="36">
        <v>26000</v>
      </c>
      <c r="C4" s="36">
        <v>24545</v>
      </c>
      <c r="D4" s="37">
        <v>105.93</v>
      </c>
      <c r="E4" s="8">
        <v>36.409999999999997</v>
      </c>
    </row>
    <row r="5" spans="1:5" ht="20.100000000000001" customHeight="1">
      <c r="A5" s="20" t="s">
        <v>539</v>
      </c>
      <c r="B5" s="38">
        <v>0</v>
      </c>
      <c r="C5" s="38">
        <v>10</v>
      </c>
      <c r="D5" s="38">
        <v>0</v>
      </c>
      <c r="E5" s="10">
        <v>-100</v>
      </c>
    </row>
    <row r="6" spans="1:5" ht="20.100000000000001" customHeight="1">
      <c r="A6" s="20" t="s">
        <v>540</v>
      </c>
      <c r="B6" s="38">
        <v>50</v>
      </c>
      <c r="C6" s="38">
        <v>120</v>
      </c>
      <c r="D6" s="38">
        <v>41.67</v>
      </c>
      <c r="E6" s="10">
        <v>-57.98</v>
      </c>
    </row>
    <row r="7" spans="1:5" ht="20.100000000000001" customHeight="1">
      <c r="A7" s="20" t="s">
        <v>541</v>
      </c>
      <c r="B7" s="39">
        <v>906</v>
      </c>
      <c r="C7" s="39">
        <v>380</v>
      </c>
      <c r="D7" s="38">
        <v>238.42</v>
      </c>
      <c r="E7" s="10">
        <v>158.86000000000001</v>
      </c>
    </row>
    <row r="8" spans="1:5" ht="20.100000000000001" customHeight="1">
      <c r="A8" s="20" t="s">
        <v>542</v>
      </c>
      <c r="B8" s="38">
        <v>81</v>
      </c>
      <c r="C8" s="38">
        <v>30</v>
      </c>
      <c r="D8" s="38">
        <v>270</v>
      </c>
      <c r="E8" s="10">
        <v>145.44999999999999</v>
      </c>
    </row>
    <row r="9" spans="1:5" ht="20.100000000000001" customHeight="1">
      <c r="A9" s="20" t="s">
        <v>543</v>
      </c>
      <c r="B9" s="39">
        <v>21214</v>
      </c>
      <c r="C9" s="39">
        <v>20000</v>
      </c>
      <c r="D9" s="38">
        <v>106.07</v>
      </c>
      <c r="E9" s="10">
        <v>45.3</v>
      </c>
    </row>
    <row r="10" spans="1:5" ht="20.100000000000001" customHeight="1">
      <c r="A10" s="20" t="s">
        <v>544</v>
      </c>
      <c r="B10" s="38">
        <v>157</v>
      </c>
      <c r="C10" s="38">
        <v>105</v>
      </c>
      <c r="D10" s="38">
        <v>149.52000000000001</v>
      </c>
      <c r="E10" s="10">
        <v>46.73</v>
      </c>
    </row>
    <row r="11" spans="1:5" ht="20.100000000000001" customHeight="1">
      <c r="A11" s="20" t="s">
        <v>545</v>
      </c>
      <c r="B11" s="38">
        <v>394</v>
      </c>
      <c r="C11" s="38">
        <v>150</v>
      </c>
      <c r="D11" s="38">
        <v>262.67</v>
      </c>
      <c r="E11" s="10">
        <v>177.46</v>
      </c>
    </row>
    <row r="12" spans="1:5" ht="20.100000000000001" customHeight="1">
      <c r="A12" s="20" t="s">
        <v>546</v>
      </c>
      <c r="B12" s="38">
        <v>521</v>
      </c>
      <c r="C12" s="38">
        <v>450</v>
      </c>
      <c r="D12" s="38">
        <v>115.78</v>
      </c>
      <c r="E12" s="10">
        <v>30.9</v>
      </c>
    </row>
    <row r="13" spans="1:5" ht="20.100000000000001" customHeight="1">
      <c r="A13" s="20" t="s">
        <v>547</v>
      </c>
      <c r="B13" s="38">
        <v>2677</v>
      </c>
      <c r="C13" s="38">
        <v>3300</v>
      </c>
      <c r="D13" s="38">
        <v>81.12</v>
      </c>
      <c r="E13" s="10">
        <v>-18.95</v>
      </c>
    </row>
  </sheetData>
  <mergeCells count="2">
    <mergeCell ref="A1:E1"/>
    <mergeCell ref="D2:E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16"/>
  <sheetViews>
    <sheetView workbookViewId="0">
      <selection sqref="A1:E1"/>
    </sheetView>
  </sheetViews>
  <sheetFormatPr defaultRowHeight="20.100000000000001" customHeight="1"/>
  <cols>
    <col min="1" max="1" width="36.125" bestFit="1" customWidth="1"/>
    <col min="2" max="3" width="11.625" bestFit="1" customWidth="1"/>
    <col min="4" max="4" width="10.875" bestFit="1" customWidth="1"/>
    <col min="5" max="5" width="13.125" bestFit="1" customWidth="1"/>
  </cols>
  <sheetData>
    <row r="1" spans="1:5" ht="42" customHeight="1">
      <c r="A1" s="71" t="s">
        <v>562</v>
      </c>
      <c r="B1" s="71"/>
      <c r="C1" s="71"/>
      <c r="D1" s="71"/>
      <c r="E1" s="71"/>
    </row>
    <row r="2" spans="1:5" ht="20.100000000000001" customHeight="1">
      <c r="A2" s="40"/>
      <c r="B2" s="40"/>
      <c r="C2" s="40"/>
      <c r="D2" s="72" t="s">
        <v>484</v>
      </c>
      <c r="E2" s="72"/>
    </row>
    <row r="3" spans="1:5" ht="20.100000000000001" customHeight="1">
      <c r="A3" s="4" t="s">
        <v>2</v>
      </c>
      <c r="B3" s="5" t="s">
        <v>537</v>
      </c>
      <c r="C3" s="5" t="s">
        <v>3</v>
      </c>
      <c r="D3" s="6" t="s">
        <v>5</v>
      </c>
      <c r="E3" s="6" t="s">
        <v>6</v>
      </c>
    </row>
    <row r="4" spans="1:5" ht="20.100000000000001" customHeight="1">
      <c r="A4" s="7" t="s">
        <v>549</v>
      </c>
      <c r="B4" s="41">
        <v>26580</v>
      </c>
      <c r="C4" s="41">
        <v>25476</v>
      </c>
      <c r="D4" s="42">
        <v>104.33</v>
      </c>
      <c r="E4" s="8">
        <v>45.43</v>
      </c>
    </row>
    <row r="5" spans="1:5" ht="20.100000000000001" customHeight="1">
      <c r="A5" s="9" t="s">
        <v>550</v>
      </c>
      <c r="B5" s="43">
        <v>22926</v>
      </c>
      <c r="C5" s="43">
        <v>22350</v>
      </c>
      <c r="D5" s="44">
        <v>102.58</v>
      </c>
      <c r="E5" s="10">
        <v>46.64</v>
      </c>
    </row>
    <row r="6" spans="1:5" ht="20.100000000000001" customHeight="1">
      <c r="A6" s="9" t="s">
        <v>551</v>
      </c>
      <c r="B6" s="10">
        <v>21900</v>
      </c>
      <c r="C6" s="43">
        <v>21000</v>
      </c>
      <c r="D6" s="44">
        <v>104.29</v>
      </c>
      <c r="E6" s="10">
        <v>43.52</v>
      </c>
    </row>
    <row r="7" spans="1:5" ht="20.100000000000001" customHeight="1">
      <c r="A7" s="9" t="s">
        <v>552</v>
      </c>
      <c r="B7" s="10">
        <v>0</v>
      </c>
      <c r="C7" s="43">
        <v>130</v>
      </c>
      <c r="D7" s="44">
        <v>0</v>
      </c>
      <c r="E7" s="11"/>
    </row>
    <row r="8" spans="1:5" ht="20.100000000000001" customHeight="1">
      <c r="A8" s="9" t="s">
        <v>553</v>
      </c>
      <c r="B8" s="10">
        <v>450</v>
      </c>
      <c r="C8" s="43">
        <v>450</v>
      </c>
      <c r="D8" s="44">
        <v>100</v>
      </c>
      <c r="E8" s="11"/>
    </row>
    <row r="9" spans="1:5" ht="20.100000000000001" customHeight="1">
      <c r="A9" s="9" t="s">
        <v>554</v>
      </c>
      <c r="B9" s="10">
        <v>276</v>
      </c>
      <c r="C9" s="43">
        <v>60</v>
      </c>
      <c r="D9" s="44">
        <v>460</v>
      </c>
      <c r="E9" s="11"/>
    </row>
    <row r="10" spans="1:5" ht="20.100000000000001" customHeight="1">
      <c r="A10" s="21" t="s">
        <v>555</v>
      </c>
      <c r="B10" s="10">
        <v>0</v>
      </c>
      <c r="C10" s="43">
        <v>160</v>
      </c>
      <c r="D10" s="44">
        <v>0</v>
      </c>
      <c r="E10" s="11"/>
    </row>
    <row r="11" spans="1:5" ht="20.100000000000001" customHeight="1">
      <c r="A11" s="21" t="s">
        <v>556</v>
      </c>
      <c r="B11" s="10">
        <v>300</v>
      </c>
      <c r="C11" s="43">
        <v>550</v>
      </c>
      <c r="D11" s="44">
        <v>54.55</v>
      </c>
      <c r="E11" s="11"/>
    </row>
    <row r="12" spans="1:5" ht="20.100000000000001" customHeight="1">
      <c r="A12" s="9" t="s">
        <v>557</v>
      </c>
      <c r="B12" s="43">
        <v>2</v>
      </c>
      <c r="C12" s="43">
        <v>6</v>
      </c>
      <c r="D12" s="44">
        <v>33.33</v>
      </c>
      <c r="E12" s="10">
        <v>-66.67</v>
      </c>
    </row>
    <row r="13" spans="1:5" ht="20.100000000000001" customHeight="1">
      <c r="A13" s="9" t="s">
        <v>558</v>
      </c>
      <c r="B13" s="10">
        <v>2</v>
      </c>
      <c r="C13" s="43">
        <v>6</v>
      </c>
      <c r="D13" s="44">
        <v>33.33</v>
      </c>
      <c r="E13" s="10">
        <v>-66.67</v>
      </c>
    </row>
    <row r="14" spans="1:5" ht="20.100000000000001" customHeight="1">
      <c r="A14" s="9" t="s">
        <v>559</v>
      </c>
      <c r="B14" s="43">
        <v>3652</v>
      </c>
      <c r="C14" s="43">
        <v>3120</v>
      </c>
      <c r="D14" s="44">
        <v>117.05</v>
      </c>
      <c r="E14" s="10">
        <v>38.49</v>
      </c>
    </row>
    <row r="15" spans="1:5" ht="20.100000000000001" customHeight="1">
      <c r="A15" s="9" t="s">
        <v>560</v>
      </c>
      <c r="B15" s="10">
        <v>89</v>
      </c>
      <c r="C15" s="43">
        <v>120</v>
      </c>
      <c r="D15" s="44">
        <v>74.17</v>
      </c>
      <c r="E15" s="10">
        <v>-28.23</v>
      </c>
    </row>
    <row r="16" spans="1:5" ht="20.100000000000001" customHeight="1">
      <c r="A16" s="9" t="s">
        <v>561</v>
      </c>
      <c r="B16" s="10">
        <v>3563</v>
      </c>
      <c r="C16" s="43">
        <v>3000</v>
      </c>
      <c r="D16" s="44">
        <v>118.77</v>
      </c>
      <c r="E16" s="10">
        <v>41.78</v>
      </c>
    </row>
  </sheetData>
  <mergeCells count="2">
    <mergeCell ref="A1:E1"/>
    <mergeCell ref="D2:E2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38"/>
  <sheetViews>
    <sheetView workbookViewId="0">
      <selection activeCell="J12" sqref="J12"/>
    </sheetView>
  </sheetViews>
  <sheetFormatPr defaultColWidth="13.5" defaultRowHeight="20.100000000000001" customHeight="1"/>
  <cols>
    <col min="1" max="1" width="36.125" bestFit="1" customWidth="1"/>
  </cols>
  <sheetData>
    <row r="1" spans="1:8" s="15" customFormat="1" ht="44.25" customHeight="1">
      <c r="A1" s="78" t="s">
        <v>590</v>
      </c>
      <c r="B1" s="78"/>
      <c r="C1" s="78"/>
      <c r="D1" s="78"/>
      <c r="E1" s="78"/>
      <c r="F1" s="78"/>
      <c r="G1" s="78"/>
      <c r="H1" s="78"/>
    </row>
    <row r="2" spans="1:8" ht="20.100000000000001" customHeight="1">
      <c r="A2" s="45"/>
      <c r="B2" s="79"/>
      <c r="C2" s="79"/>
      <c r="D2" s="79"/>
      <c r="E2" s="79"/>
      <c r="F2" s="80" t="s">
        <v>1</v>
      </c>
      <c r="G2" s="80"/>
      <c r="H2" s="80"/>
    </row>
    <row r="3" spans="1:8" ht="20.100000000000001" customHeight="1">
      <c r="A3" s="47" t="s">
        <v>2</v>
      </c>
      <c r="B3" s="81" t="s">
        <v>563</v>
      </c>
      <c r="C3" s="81"/>
      <c r="D3" s="81" t="s">
        <v>564</v>
      </c>
      <c r="E3" s="81"/>
      <c r="F3" s="81" t="s">
        <v>5</v>
      </c>
      <c r="G3" s="81"/>
      <c r="H3" s="48" t="s">
        <v>6</v>
      </c>
    </row>
    <row r="4" spans="1:8" ht="20.100000000000001" customHeight="1">
      <c r="A4" s="49" t="s">
        <v>565</v>
      </c>
      <c r="B4" s="82">
        <v>48096</v>
      </c>
      <c r="C4" s="82"/>
      <c r="D4" s="82">
        <v>69933</v>
      </c>
      <c r="E4" s="82"/>
      <c r="F4" s="82">
        <v>145.4</v>
      </c>
      <c r="G4" s="82"/>
      <c r="H4" s="50">
        <v>22.69</v>
      </c>
    </row>
    <row r="5" spans="1:8" ht="20.100000000000001" customHeight="1">
      <c r="A5" s="49" t="s">
        <v>566</v>
      </c>
      <c r="B5" s="82">
        <v>42496</v>
      </c>
      <c r="C5" s="82"/>
      <c r="D5" s="82">
        <v>66815</v>
      </c>
      <c r="E5" s="82"/>
      <c r="F5" s="82">
        <v>157.22999999999999</v>
      </c>
      <c r="G5" s="82"/>
      <c r="H5" s="50">
        <v>21.46</v>
      </c>
    </row>
    <row r="6" spans="1:8" ht="20.100000000000001" customHeight="1">
      <c r="A6" s="49" t="s">
        <v>567</v>
      </c>
      <c r="B6" s="82">
        <v>3376</v>
      </c>
      <c r="C6" s="82"/>
      <c r="D6" s="82">
        <v>963</v>
      </c>
      <c r="E6" s="82"/>
      <c r="F6" s="82">
        <v>28.54</v>
      </c>
      <c r="G6" s="82"/>
      <c r="H6" s="49"/>
    </row>
    <row r="7" spans="1:8" ht="20.100000000000001" customHeight="1">
      <c r="A7" s="49" t="s">
        <v>568</v>
      </c>
      <c r="B7" s="82">
        <v>809</v>
      </c>
      <c r="C7" s="82"/>
      <c r="D7" s="82">
        <v>847</v>
      </c>
      <c r="E7" s="82"/>
      <c r="F7" s="82">
        <v>104.8</v>
      </c>
      <c r="G7" s="82"/>
      <c r="H7" s="50">
        <v>4.1900000000000004</v>
      </c>
    </row>
    <row r="8" spans="1:8" ht="20.100000000000001" customHeight="1">
      <c r="A8" s="49" t="s">
        <v>569</v>
      </c>
      <c r="B8" s="82">
        <v>1415</v>
      </c>
      <c r="C8" s="82"/>
      <c r="D8" s="82">
        <v>1307</v>
      </c>
      <c r="E8" s="82"/>
      <c r="F8" s="82">
        <v>92.34</v>
      </c>
      <c r="G8" s="82"/>
      <c r="H8" s="50">
        <v>11.29</v>
      </c>
    </row>
    <row r="9" spans="1:8" ht="20.100000000000001" customHeight="1">
      <c r="A9" s="51" t="s">
        <v>570</v>
      </c>
      <c r="B9" s="83">
        <v>20590</v>
      </c>
      <c r="C9" s="83"/>
      <c r="D9" s="83">
        <v>42995</v>
      </c>
      <c r="E9" s="83"/>
      <c r="F9" s="82">
        <v>208.82</v>
      </c>
      <c r="G9" s="82"/>
      <c r="H9" s="52">
        <v>63.23</v>
      </c>
    </row>
    <row r="10" spans="1:8" ht="20.100000000000001" customHeight="1">
      <c r="A10" s="51" t="s">
        <v>566</v>
      </c>
      <c r="B10" s="83">
        <v>19000</v>
      </c>
      <c r="C10" s="83"/>
      <c r="D10" s="83">
        <v>41282</v>
      </c>
      <c r="E10" s="83"/>
      <c r="F10" s="82">
        <v>217.27</v>
      </c>
      <c r="G10" s="82"/>
      <c r="H10" s="52">
        <v>66.739999999999995</v>
      </c>
    </row>
    <row r="11" spans="1:8" ht="20.100000000000001" customHeight="1">
      <c r="A11" s="51" t="s">
        <v>567</v>
      </c>
      <c r="B11" s="83"/>
      <c r="C11" s="83"/>
      <c r="D11" s="83"/>
      <c r="E11" s="83"/>
      <c r="F11" s="82"/>
      <c r="G11" s="82"/>
      <c r="H11" s="51"/>
    </row>
    <row r="12" spans="1:8" ht="20.100000000000001" customHeight="1">
      <c r="A12" s="51" t="s">
        <v>568</v>
      </c>
      <c r="B12" s="83">
        <v>765</v>
      </c>
      <c r="C12" s="83"/>
      <c r="D12" s="83">
        <v>774</v>
      </c>
      <c r="E12" s="83"/>
      <c r="F12" s="82">
        <v>101.22</v>
      </c>
      <c r="G12" s="82"/>
      <c r="H12" s="52">
        <v>-0.26</v>
      </c>
    </row>
    <row r="13" spans="1:8" ht="20.100000000000001" customHeight="1">
      <c r="A13" s="51" t="s">
        <v>569</v>
      </c>
      <c r="B13" s="83">
        <v>825</v>
      </c>
      <c r="C13" s="83"/>
      <c r="D13" s="83">
        <v>939</v>
      </c>
      <c r="E13" s="83"/>
      <c r="F13" s="82">
        <v>113.81</v>
      </c>
      <c r="G13" s="82"/>
      <c r="H13" s="52">
        <v>16.66</v>
      </c>
    </row>
    <row r="14" spans="1:8" ht="20.100000000000001" customHeight="1">
      <c r="A14" s="51" t="s">
        <v>571</v>
      </c>
      <c r="B14" s="83">
        <v>16201</v>
      </c>
      <c r="C14" s="83"/>
      <c r="D14" s="83">
        <v>14931</v>
      </c>
      <c r="E14" s="83"/>
      <c r="F14" s="82">
        <v>92.16</v>
      </c>
      <c r="G14" s="82"/>
      <c r="H14" s="52">
        <v>-25.3</v>
      </c>
    </row>
    <row r="15" spans="1:8" ht="20.100000000000001" customHeight="1">
      <c r="A15" s="51" t="s">
        <v>566</v>
      </c>
      <c r="B15" s="83">
        <v>12500</v>
      </c>
      <c r="C15" s="83"/>
      <c r="D15" s="83">
        <v>13905</v>
      </c>
      <c r="E15" s="83"/>
      <c r="F15" s="82">
        <v>111.24</v>
      </c>
      <c r="G15" s="82"/>
      <c r="H15" s="52">
        <v>-30.01</v>
      </c>
    </row>
    <row r="16" spans="1:8" ht="20.100000000000001" customHeight="1">
      <c r="A16" s="51" t="s">
        <v>567</v>
      </c>
      <c r="B16" s="83">
        <v>3376</v>
      </c>
      <c r="C16" s="83"/>
      <c r="D16" s="83">
        <v>963</v>
      </c>
      <c r="E16" s="83"/>
      <c r="F16" s="82">
        <v>28.54</v>
      </c>
      <c r="G16" s="82"/>
      <c r="H16" s="51"/>
    </row>
    <row r="17" spans="1:8" ht="20.100000000000001" customHeight="1">
      <c r="A17" s="51" t="s">
        <v>568</v>
      </c>
      <c r="B17" s="83"/>
      <c r="C17" s="83"/>
      <c r="D17" s="83">
        <v>21</v>
      </c>
      <c r="E17" s="83"/>
      <c r="F17" s="82"/>
      <c r="G17" s="82"/>
      <c r="H17" s="51"/>
    </row>
    <row r="18" spans="1:8" ht="20.100000000000001" customHeight="1">
      <c r="A18" s="51" t="s">
        <v>569</v>
      </c>
      <c r="B18" s="83">
        <v>325</v>
      </c>
      <c r="C18" s="83"/>
      <c r="D18" s="83">
        <v>41</v>
      </c>
      <c r="E18" s="83"/>
      <c r="F18" s="82">
        <v>12.75</v>
      </c>
      <c r="G18" s="82"/>
      <c r="H18" s="52">
        <v>-65.84</v>
      </c>
    </row>
    <row r="19" spans="1:8" ht="20.100000000000001" customHeight="1">
      <c r="A19" s="51" t="s">
        <v>572</v>
      </c>
      <c r="B19" s="83">
        <v>833</v>
      </c>
      <c r="C19" s="83"/>
      <c r="D19" s="83">
        <v>735</v>
      </c>
      <c r="E19" s="83"/>
      <c r="F19" s="82">
        <v>88.22</v>
      </c>
      <c r="G19" s="82"/>
      <c r="H19" s="52">
        <v>-17.010000000000002</v>
      </c>
    </row>
    <row r="20" spans="1:8" ht="20.100000000000001" customHeight="1">
      <c r="A20" s="51" t="s">
        <v>566</v>
      </c>
      <c r="B20" s="83">
        <v>770</v>
      </c>
      <c r="C20" s="83"/>
      <c r="D20" s="83">
        <v>614</v>
      </c>
      <c r="E20" s="83"/>
      <c r="F20" s="82">
        <v>79.77</v>
      </c>
      <c r="G20" s="82"/>
      <c r="H20" s="52">
        <v>-21.93</v>
      </c>
    </row>
    <row r="21" spans="1:8" ht="20.100000000000001" customHeight="1">
      <c r="A21" s="51" t="s">
        <v>567</v>
      </c>
      <c r="B21" s="83"/>
      <c r="C21" s="83"/>
      <c r="D21" s="83"/>
      <c r="E21" s="83"/>
      <c r="F21" s="82"/>
      <c r="G21" s="82"/>
      <c r="H21" s="51"/>
    </row>
    <row r="22" spans="1:8" ht="20.100000000000001" customHeight="1">
      <c r="A22" s="51" t="s">
        <v>568</v>
      </c>
      <c r="B22" s="83">
        <v>8</v>
      </c>
      <c r="C22" s="83"/>
      <c r="D22" s="83">
        <v>10</v>
      </c>
      <c r="E22" s="83"/>
      <c r="F22" s="82">
        <v>122.13</v>
      </c>
      <c r="G22" s="82"/>
      <c r="H22" s="52">
        <v>46.48</v>
      </c>
    </row>
    <row r="23" spans="1:8" ht="20.100000000000001" customHeight="1">
      <c r="A23" s="51" t="s">
        <v>569</v>
      </c>
      <c r="B23" s="83">
        <v>55</v>
      </c>
      <c r="C23" s="83"/>
      <c r="D23" s="83">
        <v>111</v>
      </c>
      <c r="E23" s="83"/>
      <c r="F23" s="82">
        <v>201.53</v>
      </c>
      <c r="G23" s="82"/>
      <c r="H23" s="52">
        <v>20.53</v>
      </c>
    </row>
    <row r="24" spans="1:8" ht="20.100000000000001" customHeight="1">
      <c r="A24" s="51" t="s">
        <v>573</v>
      </c>
      <c r="B24" s="83">
        <v>9363</v>
      </c>
      <c r="C24" s="83"/>
      <c r="D24" s="83">
        <v>10149</v>
      </c>
      <c r="E24" s="83"/>
      <c r="F24" s="82">
        <v>108.4</v>
      </c>
      <c r="G24" s="82"/>
      <c r="H24" s="52">
        <v>16.43</v>
      </c>
    </row>
    <row r="25" spans="1:8" ht="20.100000000000001" customHeight="1">
      <c r="A25" s="51" t="s">
        <v>566</v>
      </c>
      <c r="B25" s="83">
        <v>9152</v>
      </c>
      <c r="C25" s="83"/>
      <c r="D25" s="83">
        <v>9921</v>
      </c>
      <c r="E25" s="83"/>
      <c r="F25" s="82">
        <v>108.41</v>
      </c>
      <c r="G25" s="82"/>
      <c r="H25" s="52">
        <v>16.07</v>
      </c>
    </row>
    <row r="26" spans="1:8" ht="20.100000000000001" customHeight="1">
      <c r="A26" s="51" t="s">
        <v>567</v>
      </c>
      <c r="B26" s="83"/>
      <c r="C26" s="83"/>
      <c r="D26" s="83"/>
      <c r="E26" s="83"/>
      <c r="F26" s="82"/>
      <c r="G26" s="82"/>
      <c r="H26" s="51"/>
    </row>
    <row r="27" spans="1:8" ht="20.100000000000001" customHeight="1">
      <c r="A27" s="51" t="s">
        <v>568</v>
      </c>
      <c r="B27" s="83">
        <v>36</v>
      </c>
      <c r="C27" s="83"/>
      <c r="D27" s="83">
        <v>42</v>
      </c>
      <c r="E27" s="83"/>
      <c r="F27" s="82">
        <v>118.31</v>
      </c>
      <c r="G27" s="82"/>
      <c r="H27" s="52">
        <v>38.89</v>
      </c>
    </row>
    <row r="28" spans="1:8" ht="20.100000000000001" customHeight="1">
      <c r="A28" s="51" t="s">
        <v>569</v>
      </c>
      <c r="B28" s="83">
        <v>175</v>
      </c>
      <c r="C28" s="83"/>
      <c r="D28" s="83">
        <v>185</v>
      </c>
      <c r="E28" s="83"/>
      <c r="F28" s="82">
        <v>105.97</v>
      </c>
      <c r="G28" s="82"/>
      <c r="H28" s="52">
        <v>33.799999999999997</v>
      </c>
    </row>
    <row r="29" spans="1:8" ht="20.100000000000001" customHeight="1">
      <c r="A29" s="51" t="s">
        <v>574</v>
      </c>
      <c r="B29" s="83">
        <v>691</v>
      </c>
      <c r="C29" s="83"/>
      <c r="D29" s="83">
        <v>688</v>
      </c>
      <c r="E29" s="83"/>
      <c r="F29" s="82">
        <v>99.56</v>
      </c>
      <c r="G29" s="82"/>
      <c r="H29" s="52">
        <v>2.15</v>
      </c>
    </row>
    <row r="30" spans="1:8" ht="20.100000000000001" customHeight="1">
      <c r="A30" s="51" t="s">
        <v>566</v>
      </c>
      <c r="B30" s="83">
        <v>670</v>
      </c>
      <c r="C30" s="83"/>
      <c r="D30" s="83">
        <v>672</v>
      </c>
      <c r="E30" s="83"/>
      <c r="F30" s="82">
        <v>100.27</v>
      </c>
      <c r="G30" s="82"/>
      <c r="H30" s="52">
        <v>0.4</v>
      </c>
    </row>
    <row r="31" spans="1:8" ht="20.100000000000001" customHeight="1">
      <c r="A31" s="51" t="s">
        <v>567</v>
      </c>
      <c r="B31" s="83"/>
      <c r="C31" s="83"/>
      <c r="D31" s="83"/>
      <c r="E31" s="83"/>
      <c r="F31" s="82"/>
      <c r="G31" s="82"/>
      <c r="H31" s="51"/>
    </row>
    <row r="32" spans="1:8" ht="20.100000000000001" customHeight="1">
      <c r="A32" s="51" t="s">
        <v>568</v>
      </c>
      <c r="B32" s="83"/>
      <c r="C32" s="83"/>
      <c r="D32" s="83"/>
      <c r="E32" s="83"/>
      <c r="F32" s="82"/>
      <c r="G32" s="82"/>
      <c r="H32" s="51"/>
    </row>
    <row r="33" spans="1:8" ht="20.100000000000001" customHeight="1">
      <c r="A33" s="51" t="s">
        <v>569</v>
      </c>
      <c r="B33" s="83">
        <v>21</v>
      </c>
      <c r="C33" s="83"/>
      <c r="D33" s="83">
        <v>17</v>
      </c>
      <c r="E33" s="83"/>
      <c r="F33" s="82">
        <v>77.48</v>
      </c>
      <c r="G33" s="82"/>
      <c r="H33" s="52">
        <v>251.28</v>
      </c>
    </row>
    <row r="34" spans="1:8" ht="20.100000000000001" customHeight="1">
      <c r="A34" s="51" t="s">
        <v>575</v>
      </c>
      <c r="B34" s="83">
        <v>418</v>
      </c>
      <c r="C34" s="83"/>
      <c r="D34" s="83">
        <v>435</v>
      </c>
      <c r="E34" s="83"/>
      <c r="F34" s="82">
        <v>104.01</v>
      </c>
      <c r="G34" s="82"/>
      <c r="H34" s="52">
        <v>10.02</v>
      </c>
    </row>
    <row r="35" spans="1:8" ht="20.100000000000001" customHeight="1">
      <c r="A35" s="51" t="s">
        <v>566</v>
      </c>
      <c r="B35" s="83">
        <v>404</v>
      </c>
      <c r="C35" s="83"/>
      <c r="D35" s="83">
        <v>421</v>
      </c>
      <c r="E35" s="83"/>
      <c r="F35" s="82">
        <v>104.21</v>
      </c>
      <c r="G35" s="82"/>
      <c r="H35" s="52">
        <v>10.130000000000001</v>
      </c>
    </row>
    <row r="36" spans="1:8" ht="20.100000000000001" customHeight="1">
      <c r="A36" s="51" t="s">
        <v>567</v>
      </c>
      <c r="B36" s="83"/>
      <c r="C36" s="83"/>
      <c r="D36" s="83"/>
      <c r="E36" s="83"/>
      <c r="F36" s="82"/>
      <c r="G36" s="82"/>
      <c r="H36" s="51"/>
    </row>
    <row r="37" spans="1:8" ht="20.100000000000001" customHeight="1">
      <c r="A37" s="51" t="s">
        <v>568</v>
      </c>
      <c r="B37" s="83"/>
      <c r="C37" s="83"/>
      <c r="D37" s="83"/>
      <c r="E37" s="83"/>
      <c r="F37" s="82"/>
      <c r="G37" s="82"/>
      <c r="H37" s="51"/>
    </row>
    <row r="38" spans="1:8" ht="20.100000000000001" customHeight="1">
      <c r="A38" s="51" t="s">
        <v>569</v>
      </c>
      <c r="B38" s="83">
        <v>14</v>
      </c>
      <c r="C38" s="83"/>
      <c r="D38" s="83">
        <v>14</v>
      </c>
      <c r="E38" s="83"/>
      <c r="F38" s="82">
        <v>98.06</v>
      </c>
      <c r="G38" s="82"/>
      <c r="H38" s="52">
        <v>6.82</v>
      </c>
    </row>
  </sheetData>
  <mergeCells count="112">
    <mergeCell ref="B38:C38"/>
    <mergeCell ref="D38:E38"/>
    <mergeCell ref="F38:G38"/>
    <mergeCell ref="B36:C36"/>
    <mergeCell ref="D36:E36"/>
    <mergeCell ref="F36:G36"/>
    <mergeCell ref="B37:C37"/>
    <mergeCell ref="D37:E37"/>
    <mergeCell ref="F37:G37"/>
    <mergeCell ref="B34:C34"/>
    <mergeCell ref="D34:E34"/>
    <mergeCell ref="F34:G34"/>
    <mergeCell ref="B35:C35"/>
    <mergeCell ref="D35:E35"/>
    <mergeCell ref="F35:G35"/>
    <mergeCell ref="B32:C32"/>
    <mergeCell ref="D32:E32"/>
    <mergeCell ref="F32:G32"/>
    <mergeCell ref="B33:C33"/>
    <mergeCell ref="D33:E33"/>
    <mergeCell ref="F33:G33"/>
    <mergeCell ref="B30:C30"/>
    <mergeCell ref="D30:E30"/>
    <mergeCell ref="F30:G30"/>
    <mergeCell ref="B31:C31"/>
    <mergeCell ref="D31:E31"/>
    <mergeCell ref="F31:G31"/>
    <mergeCell ref="B28:C28"/>
    <mergeCell ref="D28:E28"/>
    <mergeCell ref="F28:G28"/>
    <mergeCell ref="B29:C29"/>
    <mergeCell ref="D29:E29"/>
    <mergeCell ref="F29:G29"/>
    <mergeCell ref="B26:C26"/>
    <mergeCell ref="D26:E26"/>
    <mergeCell ref="F26:G26"/>
    <mergeCell ref="B27:C27"/>
    <mergeCell ref="D27:E27"/>
    <mergeCell ref="F27:G27"/>
    <mergeCell ref="B24:C24"/>
    <mergeCell ref="D24:E24"/>
    <mergeCell ref="F24:G24"/>
    <mergeCell ref="B25:C25"/>
    <mergeCell ref="D25:E25"/>
    <mergeCell ref="F25:G25"/>
    <mergeCell ref="B22:C22"/>
    <mergeCell ref="D22:E22"/>
    <mergeCell ref="F22:G22"/>
    <mergeCell ref="B23:C23"/>
    <mergeCell ref="D23:E23"/>
    <mergeCell ref="F23:G23"/>
    <mergeCell ref="B20:C20"/>
    <mergeCell ref="D20:E20"/>
    <mergeCell ref="F20:G20"/>
    <mergeCell ref="B21:C21"/>
    <mergeCell ref="D21:E21"/>
    <mergeCell ref="F21:G21"/>
    <mergeCell ref="B18:C18"/>
    <mergeCell ref="D18:E18"/>
    <mergeCell ref="F18:G18"/>
    <mergeCell ref="B19:C19"/>
    <mergeCell ref="D19:E19"/>
    <mergeCell ref="F19:G19"/>
    <mergeCell ref="B16:C16"/>
    <mergeCell ref="D16:E16"/>
    <mergeCell ref="F16:G16"/>
    <mergeCell ref="B17:C17"/>
    <mergeCell ref="D17:E17"/>
    <mergeCell ref="F17:G17"/>
    <mergeCell ref="B14:C14"/>
    <mergeCell ref="D14:E14"/>
    <mergeCell ref="F14:G14"/>
    <mergeCell ref="B15:C15"/>
    <mergeCell ref="D15:E15"/>
    <mergeCell ref="F15:G15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B8:C8"/>
    <mergeCell ref="D8:E8"/>
    <mergeCell ref="F8:G8"/>
    <mergeCell ref="B9:C9"/>
    <mergeCell ref="D9:E9"/>
    <mergeCell ref="F9:G9"/>
    <mergeCell ref="B7:C7"/>
    <mergeCell ref="D7:E7"/>
    <mergeCell ref="F7:G7"/>
    <mergeCell ref="B4:C4"/>
    <mergeCell ref="D4:E4"/>
    <mergeCell ref="F4:G4"/>
    <mergeCell ref="B5:C5"/>
    <mergeCell ref="D5:E5"/>
    <mergeCell ref="F5:G5"/>
    <mergeCell ref="A1:H1"/>
    <mergeCell ref="B2:C2"/>
    <mergeCell ref="D2:E2"/>
    <mergeCell ref="F2:H2"/>
    <mergeCell ref="B3:C3"/>
    <mergeCell ref="D3:E3"/>
    <mergeCell ref="F3:G3"/>
    <mergeCell ref="B6:C6"/>
    <mergeCell ref="D6:E6"/>
    <mergeCell ref="F6:G6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selection activeCell="I8" sqref="I8"/>
    </sheetView>
  </sheetViews>
  <sheetFormatPr defaultColWidth="18.5" defaultRowHeight="20.100000000000001" customHeight="1"/>
  <cols>
    <col min="3" max="6" width="15.25" customWidth="1"/>
    <col min="7" max="7" width="11.5" bestFit="1" customWidth="1"/>
    <col min="8" max="8" width="13.875" bestFit="1" customWidth="1"/>
  </cols>
  <sheetData>
    <row r="1" spans="1:8" s="15" customFormat="1" ht="48" customHeight="1">
      <c r="A1" s="86" t="s">
        <v>591</v>
      </c>
      <c r="B1" s="86"/>
      <c r="C1" s="86"/>
      <c r="D1" s="86"/>
      <c r="E1" s="86"/>
      <c r="F1" s="86"/>
      <c r="G1" s="86"/>
      <c r="H1" s="86"/>
    </row>
    <row r="2" spans="1:8" ht="20.100000000000001" customHeight="1">
      <c r="A2" s="87"/>
      <c r="B2" s="87"/>
      <c r="C2" s="79"/>
      <c r="D2" s="79"/>
      <c r="E2" s="79"/>
      <c r="F2" s="79"/>
      <c r="G2" s="80" t="s">
        <v>1</v>
      </c>
      <c r="H2" s="80"/>
    </row>
    <row r="3" spans="1:8" ht="20.100000000000001" customHeight="1">
      <c r="A3" s="82" t="s">
        <v>2</v>
      </c>
      <c r="B3" s="82"/>
      <c r="C3" s="81" t="s">
        <v>563</v>
      </c>
      <c r="D3" s="81"/>
      <c r="E3" s="81" t="s">
        <v>564</v>
      </c>
      <c r="F3" s="81"/>
      <c r="G3" s="48" t="s">
        <v>5</v>
      </c>
      <c r="H3" s="48" t="s">
        <v>6</v>
      </c>
    </row>
    <row r="4" spans="1:8" ht="20.100000000000001" customHeight="1">
      <c r="A4" s="85" t="s">
        <v>576</v>
      </c>
      <c r="B4" s="85"/>
      <c r="C4" s="82">
        <v>56027</v>
      </c>
      <c r="D4" s="82"/>
      <c r="E4" s="82">
        <v>52470</v>
      </c>
      <c r="F4" s="82"/>
      <c r="G4" s="47">
        <v>93.65</v>
      </c>
      <c r="H4" s="24">
        <v>-1.43</v>
      </c>
    </row>
    <row r="5" spans="1:8" ht="20.100000000000001" customHeight="1">
      <c r="A5" s="85" t="s">
        <v>577</v>
      </c>
      <c r="B5" s="85"/>
      <c r="C5" s="82">
        <v>54797</v>
      </c>
      <c r="D5" s="82"/>
      <c r="E5" s="82">
        <v>50648</v>
      </c>
      <c r="F5" s="82"/>
      <c r="G5" s="47">
        <v>92.43</v>
      </c>
      <c r="H5" s="24">
        <v>-2.69</v>
      </c>
    </row>
    <row r="6" spans="1:8" ht="20.100000000000001" customHeight="1">
      <c r="A6" s="85" t="s">
        <v>578</v>
      </c>
      <c r="B6" s="85"/>
      <c r="C6" s="82">
        <v>509</v>
      </c>
      <c r="D6" s="82"/>
      <c r="E6" s="82">
        <v>499</v>
      </c>
      <c r="F6" s="82"/>
      <c r="G6" s="47">
        <v>98.05</v>
      </c>
      <c r="H6" s="24">
        <v>5.44</v>
      </c>
    </row>
    <row r="7" spans="1:8" ht="20.100000000000001" customHeight="1">
      <c r="A7" s="84" t="s">
        <v>579</v>
      </c>
      <c r="B7" s="84"/>
      <c r="C7" s="83">
        <v>30580</v>
      </c>
      <c r="D7" s="83"/>
      <c r="E7" s="83">
        <v>28223</v>
      </c>
      <c r="F7" s="83"/>
      <c r="G7" s="47">
        <v>92.29</v>
      </c>
      <c r="H7" s="24">
        <v>18.3</v>
      </c>
    </row>
    <row r="8" spans="1:8" ht="20.100000000000001" customHeight="1">
      <c r="A8" s="84" t="s">
        <v>580</v>
      </c>
      <c r="B8" s="84"/>
      <c r="C8" s="83">
        <v>29540</v>
      </c>
      <c r="D8" s="83"/>
      <c r="E8" s="83">
        <v>26623</v>
      </c>
      <c r="F8" s="83"/>
      <c r="G8" s="47">
        <v>90.13</v>
      </c>
      <c r="H8" s="24">
        <v>16.55</v>
      </c>
    </row>
    <row r="9" spans="1:8" ht="20.100000000000001" customHeight="1">
      <c r="A9" s="84" t="s">
        <v>578</v>
      </c>
      <c r="B9" s="84"/>
      <c r="C9" s="83">
        <v>485</v>
      </c>
      <c r="D9" s="83"/>
      <c r="E9" s="83">
        <v>431</v>
      </c>
      <c r="F9" s="83"/>
      <c r="G9" s="47">
        <v>88.93</v>
      </c>
      <c r="H9" s="24">
        <v>-2</v>
      </c>
    </row>
    <row r="10" spans="1:8" ht="20.100000000000001" customHeight="1">
      <c r="A10" s="84" t="s">
        <v>581</v>
      </c>
      <c r="B10" s="84"/>
      <c r="C10" s="83">
        <v>16200</v>
      </c>
      <c r="D10" s="83"/>
      <c r="E10" s="83">
        <v>14931</v>
      </c>
      <c r="F10" s="83"/>
      <c r="G10" s="47">
        <v>92.17</v>
      </c>
      <c r="H10" s="24">
        <v>-29.94</v>
      </c>
    </row>
    <row r="11" spans="1:8" ht="20.100000000000001" customHeight="1">
      <c r="A11" s="84" t="s">
        <v>580</v>
      </c>
      <c r="B11" s="84"/>
      <c r="C11" s="83">
        <v>16200</v>
      </c>
      <c r="D11" s="83"/>
      <c r="E11" s="83">
        <v>14931</v>
      </c>
      <c r="F11" s="83"/>
      <c r="G11" s="47">
        <v>92.17</v>
      </c>
      <c r="H11" s="24">
        <v>-29.94</v>
      </c>
    </row>
    <row r="12" spans="1:8" ht="20.100000000000001" customHeight="1">
      <c r="A12" s="84" t="s">
        <v>578</v>
      </c>
      <c r="B12" s="84"/>
      <c r="C12" s="83"/>
      <c r="D12" s="83"/>
      <c r="E12" s="83"/>
      <c r="F12" s="83"/>
      <c r="G12" s="47"/>
      <c r="H12" s="31"/>
    </row>
    <row r="13" spans="1:8" ht="20.100000000000001" customHeight="1">
      <c r="A13" s="84" t="s">
        <v>582</v>
      </c>
      <c r="B13" s="84"/>
      <c r="C13" s="83">
        <v>502</v>
      </c>
      <c r="D13" s="83"/>
      <c r="E13" s="83">
        <v>395</v>
      </c>
      <c r="F13" s="83"/>
      <c r="G13" s="47">
        <v>78.78</v>
      </c>
      <c r="H13" s="24">
        <v>-12.22</v>
      </c>
    </row>
    <row r="14" spans="1:8" ht="20.100000000000001" customHeight="1">
      <c r="A14" s="84" t="s">
        <v>583</v>
      </c>
      <c r="B14" s="84"/>
      <c r="C14" s="83">
        <v>450</v>
      </c>
      <c r="D14" s="83"/>
      <c r="E14" s="83">
        <v>358</v>
      </c>
      <c r="F14" s="83"/>
      <c r="G14" s="47">
        <v>79.540000000000006</v>
      </c>
      <c r="H14" s="24">
        <v>-11.19</v>
      </c>
    </row>
    <row r="15" spans="1:8" ht="20.100000000000001" customHeight="1">
      <c r="A15" s="84" t="s">
        <v>578</v>
      </c>
      <c r="B15" s="84"/>
      <c r="C15" s="83"/>
      <c r="D15" s="83"/>
      <c r="E15" s="83"/>
      <c r="F15" s="83"/>
      <c r="G15" s="47"/>
      <c r="H15" s="31"/>
    </row>
    <row r="16" spans="1:8" ht="20.100000000000001" customHeight="1">
      <c r="A16" s="84" t="s">
        <v>584</v>
      </c>
      <c r="B16" s="84"/>
      <c r="C16" s="83">
        <v>7855</v>
      </c>
      <c r="D16" s="83"/>
      <c r="E16" s="83">
        <v>7667</v>
      </c>
      <c r="F16" s="83"/>
      <c r="G16" s="47">
        <v>97.62</v>
      </c>
      <c r="H16" s="24">
        <v>12.9</v>
      </c>
    </row>
    <row r="17" spans="1:8" ht="20.100000000000001" customHeight="1">
      <c r="A17" s="84" t="s">
        <v>585</v>
      </c>
      <c r="B17" s="84"/>
      <c r="C17" s="83">
        <v>7732</v>
      </c>
      <c r="D17" s="83"/>
      <c r="E17" s="83">
        <v>7497</v>
      </c>
      <c r="F17" s="83"/>
      <c r="G17" s="47">
        <v>96.97</v>
      </c>
      <c r="H17" s="24">
        <v>12.21</v>
      </c>
    </row>
    <row r="18" spans="1:8" ht="20.100000000000001" customHeight="1">
      <c r="A18" s="84" t="s">
        <v>578</v>
      </c>
      <c r="B18" s="84"/>
      <c r="C18" s="83">
        <v>24</v>
      </c>
      <c r="D18" s="83"/>
      <c r="E18" s="83">
        <v>68</v>
      </c>
      <c r="F18" s="83"/>
      <c r="G18" s="47">
        <v>282.3</v>
      </c>
      <c r="H18" s="24">
        <v>103.79</v>
      </c>
    </row>
    <row r="19" spans="1:8" ht="20.100000000000001" customHeight="1">
      <c r="A19" s="84" t="s">
        <v>586</v>
      </c>
      <c r="B19" s="84"/>
      <c r="C19" s="83">
        <v>691</v>
      </c>
      <c r="D19" s="83"/>
      <c r="E19" s="83">
        <v>776</v>
      </c>
      <c r="F19" s="83"/>
      <c r="G19" s="47">
        <v>112.4</v>
      </c>
      <c r="H19" s="24">
        <v>22.43</v>
      </c>
    </row>
    <row r="20" spans="1:8" ht="20.100000000000001" customHeight="1">
      <c r="A20" s="84" t="s">
        <v>587</v>
      </c>
      <c r="B20" s="84"/>
      <c r="C20" s="83">
        <v>675</v>
      </c>
      <c r="D20" s="83"/>
      <c r="E20" s="83">
        <v>761</v>
      </c>
      <c r="F20" s="83"/>
      <c r="G20" s="47">
        <v>112.8</v>
      </c>
      <c r="H20" s="24">
        <v>22.32</v>
      </c>
    </row>
    <row r="21" spans="1:8" ht="20.100000000000001" customHeight="1">
      <c r="A21" s="84" t="s">
        <v>578</v>
      </c>
      <c r="B21" s="84"/>
      <c r="C21" s="83"/>
      <c r="D21" s="83"/>
      <c r="E21" s="83"/>
      <c r="F21" s="83"/>
      <c r="G21" s="47"/>
      <c r="H21" s="31"/>
    </row>
    <row r="22" spans="1:8" ht="20.100000000000001" customHeight="1">
      <c r="A22" s="84" t="s">
        <v>588</v>
      </c>
      <c r="B22" s="84"/>
      <c r="C22" s="83">
        <v>200</v>
      </c>
      <c r="D22" s="83"/>
      <c r="E22" s="83">
        <v>476</v>
      </c>
      <c r="F22" s="83"/>
      <c r="G22" s="47">
        <v>238.2</v>
      </c>
      <c r="H22" s="24">
        <v>153.99</v>
      </c>
    </row>
    <row r="23" spans="1:8" ht="20.100000000000001" customHeight="1">
      <c r="A23" s="84" t="s">
        <v>589</v>
      </c>
      <c r="B23" s="84"/>
      <c r="C23" s="83">
        <v>200</v>
      </c>
      <c r="D23" s="83"/>
      <c r="E23" s="83">
        <v>476</v>
      </c>
      <c r="F23" s="83"/>
      <c r="G23" s="47">
        <v>238.2</v>
      </c>
      <c r="H23" s="24">
        <v>153.99</v>
      </c>
    </row>
  </sheetData>
  <mergeCells count="68">
    <mergeCell ref="A1:H1"/>
    <mergeCell ref="A2:B2"/>
    <mergeCell ref="C2:D2"/>
    <mergeCell ref="E2:F2"/>
    <mergeCell ref="G2:H2"/>
    <mergeCell ref="A3:B3"/>
    <mergeCell ref="C3:D3"/>
    <mergeCell ref="E3:F3"/>
    <mergeCell ref="A4:B4"/>
    <mergeCell ref="C4:D4"/>
    <mergeCell ref="E4:F4"/>
    <mergeCell ref="A5:B5"/>
    <mergeCell ref="C5:D5"/>
    <mergeCell ref="E5:F5"/>
    <mergeCell ref="A6:B6"/>
    <mergeCell ref="C6:D6"/>
    <mergeCell ref="E6:F6"/>
    <mergeCell ref="A7:B7"/>
    <mergeCell ref="C7:D7"/>
    <mergeCell ref="E7:F7"/>
    <mergeCell ref="A8:B8"/>
    <mergeCell ref="C8:D8"/>
    <mergeCell ref="E8:F8"/>
    <mergeCell ref="A9:B9"/>
    <mergeCell ref="C9:D9"/>
    <mergeCell ref="E9:F9"/>
    <mergeCell ref="A10:B10"/>
    <mergeCell ref="C10:D10"/>
    <mergeCell ref="E10:F10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19:B19"/>
    <mergeCell ref="C19:D19"/>
    <mergeCell ref="E19:F19"/>
    <mergeCell ref="A20:B20"/>
    <mergeCell ref="C20:D20"/>
    <mergeCell ref="E20:F20"/>
    <mergeCell ref="A23:B23"/>
    <mergeCell ref="C23:D23"/>
    <mergeCell ref="E23:F23"/>
    <mergeCell ref="A21:B21"/>
    <mergeCell ref="C21:D21"/>
    <mergeCell ref="E21:F21"/>
    <mergeCell ref="A22:B22"/>
    <mergeCell ref="C22:D22"/>
    <mergeCell ref="E22:F22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H19" sqref="H19"/>
    </sheetView>
  </sheetViews>
  <sheetFormatPr defaultRowHeight="20.100000000000001" customHeight="1"/>
  <cols>
    <col min="1" max="1" width="38.25" bestFit="1" customWidth="1"/>
    <col min="2" max="3" width="12.125" bestFit="1" customWidth="1"/>
    <col min="4" max="4" width="13.875" bestFit="1" customWidth="1"/>
    <col min="5" max="5" width="11.5" bestFit="1" customWidth="1"/>
  </cols>
  <sheetData>
    <row r="1" spans="1:5" ht="36" customHeight="1">
      <c r="A1" s="78" t="s">
        <v>611</v>
      </c>
      <c r="B1" s="78"/>
      <c r="C1" s="78"/>
      <c r="D1" s="78"/>
      <c r="E1" s="78"/>
    </row>
    <row r="2" spans="1:5" ht="20.100000000000001" customHeight="1">
      <c r="A2" s="1"/>
      <c r="B2" s="1"/>
      <c r="C2" s="1"/>
      <c r="D2" s="72" t="s">
        <v>484</v>
      </c>
      <c r="E2" s="72"/>
    </row>
    <row r="3" spans="1:5" ht="20.100000000000001" customHeight="1">
      <c r="A3" s="47" t="s">
        <v>2</v>
      </c>
      <c r="B3" s="53" t="s">
        <v>592</v>
      </c>
      <c r="C3" s="53" t="s">
        <v>593</v>
      </c>
      <c r="D3" s="48" t="s">
        <v>6</v>
      </c>
      <c r="E3" s="48" t="s">
        <v>5</v>
      </c>
    </row>
    <row r="4" spans="1:5" ht="20.100000000000001" customHeight="1">
      <c r="A4" s="49" t="s">
        <v>594</v>
      </c>
      <c r="B4" s="50">
        <v>85</v>
      </c>
      <c r="C4" s="50">
        <v>70</v>
      </c>
      <c r="D4" s="50">
        <v>750</v>
      </c>
      <c r="E4" s="50">
        <v>121.43</v>
      </c>
    </row>
    <row r="5" spans="1:5" ht="20.100000000000001" customHeight="1">
      <c r="A5" s="51" t="s">
        <v>595</v>
      </c>
      <c r="B5" s="54">
        <v>85</v>
      </c>
      <c r="C5" s="54">
        <v>70</v>
      </c>
      <c r="D5" s="52">
        <v>750</v>
      </c>
      <c r="E5" s="52">
        <v>121.43</v>
      </c>
    </row>
    <row r="6" spans="1:5" ht="20.100000000000001" customHeight="1">
      <c r="A6" s="51" t="s">
        <v>596</v>
      </c>
      <c r="B6" s="51"/>
      <c r="C6" s="51"/>
      <c r="D6" s="51"/>
      <c r="E6" s="51"/>
    </row>
    <row r="7" spans="1:5" ht="20.100000000000001" customHeight="1">
      <c r="A7" s="51" t="s">
        <v>597</v>
      </c>
      <c r="B7" s="51"/>
      <c r="C7" s="51"/>
      <c r="D7" s="51"/>
      <c r="E7" s="51"/>
    </row>
    <row r="8" spans="1:5" ht="20.100000000000001" customHeight="1">
      <c r="A8" s="51" t="s">
        <v>598</v>
      </c>
      <c r="B8" s="51"/>
      <c r="C8" s="51"/>
      <c r="D8" s="51"/>
      <c r="E8" s="51"/>
    </row>
    <row r="9" spans="1:5" ht="20.100000000000001" customHeight="1">
      <c r="A9" s="51" t="s">
        <v>599</v>
      </c>
      <c r="B9" s="51"/>
      <c r="C9" s="51"/>
      <c r="D9" s="51"/>
      <c r="E9" s="51"/>
    </row>
    <row r="10" spans="1:5" ht="20.100000000000001" customHeight="1">
      <c r="A10" s="51"/>
      <c r="B10" s="51"/>
      <c r="C10" s="51"/>
      <c r="D10" s="51"/>
      <c r="E10" s="51"/>
    </row>
    <row r="11" spans="1:5" ht="20.100000000000001" customHeight="1">
      <c r="A11" s="49" t="s">
        <v>600</v>
      </c>
      <c r="B11" s="50">
        <v>85</v>
      </c>
      <c r="C11" s="50">
        <v>70</v>
      </c>
      <c r="D11" s="50">
        <v>750</v>
      </c>
      <c r="E11" s="50">
        <v>121.43</v>
      </c>
    </row>
    <row r="12" spans="1:5" ht="20.100000000000001" customHeight="1">
      <c r="A12" s="49" t="s">
        <v>601</v>
      </c>
      <c r="B12" s="50">
        <v>70</v>
      </c>
      <c r="C12" s="50">
        <v>70</v>
      </c>
      <c r="D12" s="50">
        <v>600</v>
      </c>
      <c r="E12" s="50">
        <v>100</v>
      </c>
    </row>
    <row r="13" spans="1:5" ht="20.100000000000001" customHeight="1">
      <c r="A13" s="51" t="s">
        <v>602</v>
      </c>
      <c r="B13" s="54">
        <v>70</v>
      </c>
      <c r="C13" s="54">
        <v>70</v>
      </c>
      <c r="D13" s="51"/>
      <c r="E13" s="51"/>
    </row>
    <row r="14" spans="1:5" ht="20.100000000000001" customHeight="1">
      <c r="A14" s="51" t="s">
        <v>603</v>
      </c>
      <c r="B14" s="54">
        <v>70</v>
      </c>
      <c r="C14" s="54">
        <v>70</v>
      </c>
      <c r="D14" s="51"/>
      <c r="E14" s="51"/>
    </row>
    <row r="15" spans="1:5" ht="20.100000000000001" customHeight="1">
      <c r="A15" s="51" t="s">
        <v>604</v>
      </c>
      <c r="B15" s="51"/>
      <c r="C15" s="51"/>
      <c r="D15" s="51"/>
      <c r="E15" s="51"/>
    </row>
    <row r="16" spans="1:5" ht="20.100000000000001" customHeight="1">
      <c r="A16" s="51" t="s">
        <v>605</v>
      </c>
      <c r="B16" s="51"/>
      <c r="C16" s="51"/>
      <c r="D16" s="51"/>
      <c r="E16" s="51"/>
    </row>
    <row r="17" spans="1:5" ht="20.100000000000001" customHeight="1">
      <c r="A17" s="51" t="s">
        <v>606</v>
      </c>
      <c r="B17" s="51"/>
      <c r="C17" s="51"/>
      <c r="D17" s="51"/>
      <c r="E17" s="51"/>
    </row>
    <row r="18" spans="1:5" ht="20.100000000000001" customHeight="1">
      <c r="A18" s="51" t="s">
        <v>607</v>
      </c>
      <c r="B18" s="51"/>
      <c r="C18" s="51"/>
      <c r="D18" s="51"/>
      <c r="E18" s="51"/>
    </row>
    <row r="19" spans="1:5" ht="20.100000000000001" customHeight="1">
      <c r="A19" s="51" t="s">
        <v>608</v>
      </c>
      <c r="B19" s="51"/>
      <c r="C19" s="51"/>
      <c r="D19" s="51"/>
      <c r="E19" s="51"/>
    </row>
    <row r="20" spans="1:5" ht="20.100000000000001" customHeight="1">
      <c r="A20" s="49" t="s">
        <v>609</v>
      </c>
      <c r="B20" s="34">
        <v>15</v>
      </c>
      <c r="C20" s="55"/>
      <c r="D20" s="55"/>
      <c r="E20" s="55"/>
    </row>
    <row r="21" spans="1:5" ht="20.100000000000001" customHeight="1">
      <c r="A21" s="51" t="s">
        <v>610</v>
      </c>
      <c r="B21" s="24">
        <v>15</v>
      </c>
      <c r="C21" s="31"/>
      <c r="D21" s="31"/>
      <c r="E21" s="31"/>
    </row>
  </sheetData>
  <mergeCells count="2">
    <mergeCell ref="A1:E1"/>
    <mergeCell ref="D2:E2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B7"/>
  <sheetViews>
    <sheetView workbookViewId="0">
      <selection activeCell="A26" sqref="A26"/>
    </sheetView>
  </sheetViews>
  <sheetFormatPr defaultColWidth="32.625" defaultRowHeight="13.5"/>
  <cols>
    <col min="1" max="1" width="67.125" bestFit="1" customWidth="1"/>
    <col min="2" max="2" width="11.25" bestFit="1" customWidth="1"/>
  </cols>
  <sheetData>
    <row r="1" spans="1:2" ht="45" customHeight="1">
      <c r="A1" s="88" t="s">
        <v>626</v>
      </c>
      <c r="B1" s="88"/>
    </row>
    <row r="2" spans="1:2" ht="14.25" customHeight="1"/>
    <row r="3" spans="1:2" ht="30.75" customHeight="1">
      <c r="B3" t="s">
        <v>627</v>
      </c>
    </row>
    <row r="4" spans="1:2" ht="30.75" customHeight="1">
      <c r="A4" s="60" t="s">
        <v>628</v>
      </c>
      <c r="B4" s="61" t="s">
        <v>632</v>
      </c>
    </row>
    <row r="5" spans="1:2" ht="30.75" customHeight="1">
      <c r="A5" s="60" t="s">
        <v>629</v>
      </c>
      <c r="B5" s="60"/>
    </row>
    <row r="6" spans="1:2" ht="30.75" customHeight="1">
      <c r="A6" s="60" t="s">
        <v>630</v>
      </c>
      <c r="B6" s="60"/>
    </row>
    <row r="7" spans="1:2" ht="30.75" customHeight="1">
      <c r="A7" s="62" t="s">
        <v>631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B22"/>
  <sheetViews>
    <sheetView workbookViewId="0">
      <selection activeCell="E18" sqref="E18"/>
    </sheetView>
  </sheetViews>
  <sheetFormatPr defaultRowHeight="13.5"/>
  <cols>
    <col min="1" max="1" width="39.125" style="63" customWidth="1"/>
    <col min="2" max="2" width="26.125" style="63" customWidth="1"/>
    <col min="3" max="16384" width="9" style="63"/>
  </cols>
  <sheetData>
    <row r="1" spans="1:2" ht="22.5">
      <c r="A1" s="89" t="s">
        <v>645</v>
      </c>
      <c r="B1" s="89"/>
    </row>
    <row r="2" spans="1:2">
      <c r="B2" s="67"/>
    </row>
    <row r="3" spans="1:2">
      <c r="B3" s="67" t="s">
        <v>514</v>
      </c>
    </row>
    <row r="4" spans="1:2" ht="24.75" customHeight="1">
      <c r="A4" s="69" t="s">
        <v>2</v>
      </c>
      <c r="B4" s="69" t="s">
        <v>646</v>
      </c>
    </row>
    <row r="5" spans="1:2" ht="24.75" customHeight="1">
      <c r="A5" s="64" t="s">
        <v>639</v>
      </c>
      <c r="B5" s="70">
        <v>62000</v>
      </c>
    </row>
    <row r="6" spans="1:2" ht="24.75" customHeight="1">
      <c r="A6" s="64" t="s">
        <v>640</v>
      </c>
      <c r="B6" s="70">
        <v>60000</v>
      </c>
    </row>
    <row r="7" spans="1:2" ht="24.75" customHeight="1">
      <c r="A7" s="64" t="s">
        <v>641</v>
      </c>
      <c r="B7" s="70">
        <v>2000</v>
      </c>
    </row>
    <row r="8" spans="1:2" ht="24.75" customHeight="1">
      <c r="A8" s="64" t="s">
        <v>642</v>
      </c>
      <c r="B8" s="70">
        <v>82</v>
      </c>
    </row>
    <row r="9" spans="1:2" ht="24.75" customHeight="1">
      <c r="A9" s="64" t="s">
        <v>640</v>
      </c>
      <c r="B9" s="70">
        <v>82</v>
      </c>
    </row>
    <row r="10" spans="1:2" ht="24.75" customHeight="1">
      <c r="A10" s="64" t="s">
        <v>641</v>
      </c>
      <c r="B10" s="70">
        <v>0</v>
      </c>
    </row>
    <row r="11" spans="1:2" ht="24.75" customHeight="1">
      <c r="A11" s="64" t="s">
        <v>643</v>
      </c>
      <c r="B11" s="70">
        <v>177250</v>
      </c>
    </row>
    <row r="12" spans="1:2" ht="24.75" customHeight="1">
      <c r="A12" s="64" t="s">
        <v>640</v>
      </c>
      <c r="B12" s="70">
        <v>175250</v>
      </c>
    </row>
    <row r="13" spans="1:2" ht="24.75" customHeight="1">
      <c r="A13" s="64" t="s">
        <v>641</v>
      </c>
      <c r="B13" s="70">
        <v>2000</v>
      </c>
    </row>
    <row r="14" spans="1:2" ht="24.75" customHeight="1">
      <c r="A14" s="64" t="s">
        <v>644</v>
      </c>
      <c r="B14" s="70">
        <v>177164</v>
      </c>
    </row>
    <row r="15" spans="1:2" ht="24.75" customHeight="1">
      <c r="A15" s="64" t="s">
        <v>640</v>
      </c>
      <c r="B15" s="70">
        <f>B14-B16</f>
        <v>175164</v>
      </c>
    </row>
    <row r="16" spans="1:2" ht="24.75" customHeight="1">
      <c r="A16" s="64" t="s">
        <v>641</v>
      </c>
      <c r="B16" s="70">
        <v>2000</v>
      </c>
    </row>
    <row r="17" spans="1:2">
      <c r="A17" s="15"/>
      <c r="B17" s="15"/>
    </row>
    <row r="22" spans="1:2">
      <c r="A22" s="68"/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activeCell="A9" sqref="A9:E9"/>
    </sheetView>
  </sheetViews>
  <sheetFormatPr defaultColWidth="30.5" defaultRowHeight="13.5"/>
  <sheetData>
    <row r="1" spans="1:5" ht="67.5" customHeight="1">
      <c r="A1" s="90" t="s">
        <v>619</v>
      </c>
      <c r="B1" s="90"/>
      <c r="C1" s="90"/>
    </row>
    <row r="2" spans="1:5" ht="22.5">
      <c r="A2" s="56"/>
      <c r="B2" s="56"/>
      <c r="C2" s="46" t="s">
        <v>1</v>
      </c>
    </row>
    <row r="3" spans="1:5" ht="47.25" customHeight="1">
      <c r="A3" s="57" t="s">
        <v>612</v>
      </c>
      <c r="B3" s="57" t="s">
        <v>613</v>
      </c>
      <c r="C3" s="57" t="s">
        <v>614</v>
      </c>
    </row>
    <row r="4" spans="1:5" ht="35.1" customHeight="1">
      <c r="A4" s="58" t="s">
        <v>623</v>
      </c>
      <c r="B4" s="59">
        <v>73</v>
      </c>
      <c r="C4" s="59">
        <v>16.59</v>
      </c>
    </row>
    <row r="5" spans="1:5" ht="35.1" customHeight="1">
      <c r="A5" s="58" t="s">
        <v>615</v>
      </c>
      <c r="B5" s="59">
        <v>1257</v>
      </c>
      <c r="C5" s="59">
        <v>-3.45</v>
      </c>
    </row>
    <row r="6" spans="1:5" ht="35.1" customHeight="1">
      <c r="A6" s="58" t="s">
        <v>616</v>
      </c>
      <c r="B6" s="59">
        <v>46</v>
      </c>
      <c r="C6" s="59"/>
    </row>
    <row r="7" spans="1:5" ht="35.1" customHeight="1">
      <c r="A7" s="58" t="s">
        <v>617</v>
      </c>
      <c r="B7" s="59">
        <v>972</v>
      </c>
      <c r="C7" s="59">
        <v>-34.56</v>
      </c>
    </row>
    <row r="8" spans="1:5" ht="35.1" customHeight="1">
      <c r="A8" s="57" t="s">
        <v>618</v>
      </c>
      <c r="B8" s="59">
        <v>2348</v>
      </c>
      <c r="C8" s="59">
        <v>-28.46</v>
      </c>
    </row>
    <row r="9" spans="1:5" ht="35.1" customHeight="1">
      <c r="A9" s="91" t="s">
        <v>620</v>
      </c>
      <c r="B9" s="91"/>
      <c r="C9" s="91"/>
      <c r="D9" s="91"/>
      <c r="E9" s="91"/>
    </row>
    <row r="10" spans="1:5" ht="35.1" customHeight="1">
      <c r="A10" s="91" t="s">
        <v>624</v>
      </c>
      <c r="B10" s="91"/>
      <c r="C10" s="91"/>
      <c r="D10" s="91"/>
      <c r="E10" s="91"/>
    </row>
    <row r="11" spans="1:5" ht="35.1" customHeight="1">
      <c r="A11" s="91" t="s">
        <v>622</v>
      </c>
      <c r="B11" s="91"/>
      <c r="C11" s="91"/>
      <c r="D11" s="91"/>
      <c r="E11" s="91"/>
    </row>
    <row r="12" spans="1:5" ht="35.1" customHeight="1">
      <c r="A12" s="91" t="s">
        <v>621</v>
      </c>
      <c r="B12" s="91"/>
      <c r="C12" s="91"/>
      <c r="D12" s="91"/>
      <c r="E12" s="91"/>
    </row>
  </sheetData>
  <mergeCells count="5">
    <mergeCell ref="A1:C1"/>
    <mergeCell ref="A9:E9"/>
    <mergeCell ref="A12:E12"/>
    <mergeCell ref="A10:E10"/>
    <mergeCell ref="A11:E1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B6"/>
  <sheetViews>
    <sheetView workbookViewId="0">
      <selection activeCell="B11" sqref="B11"/>
    </sheetView>
  </sheetViews>
  <sheetFormatPr defaultRowHeight="36.75" customHeight="1"/>
  <cols>
    <col min="1" max="1" width="58.75" style="63" bestFit="1" customWidth="1"/>
    <col min="2" max="2" width="11.25" style="63" bestFit="1" customWidth="1"/>
    <col min="3" max="16384" width="9" style="63"/>
  </cols>
  <sheetData>
    <row r="1" spans="1:2" ht="40.5" customHeight="1">
      <c r="A1" s="88" t="s">
        <v>633</v>
      </c>
      <c r="B1" s="88"/>
    </row>
    <row r="2" spans="1:2" ht="9" customHeight="1">
      <c r="A2" s="15"/>
      <c r="B2" s="15"/>
    </row>
    <row r="3" spans="1:2" ht="36.75" customHeight="1">
      <c r="A3" s="15"/>
      <c r="B3" s="15" t="s">
        <v>634</v>
      </c>
    </row>
    <row r="4" spans="1:2" ht="36.75" customHeight="1">
      <c r="A4" s="64" t="s">
        <v>635</v>
      </c>
      <c r="B4" s="65" t="s">
        <v>638</v>
      </c>
    </row>
    <row r="5" spans="1:2" ht="36.75" customHeight="1">
      <c r="A5" s="64" t="s">
        <v>636</v>
      </c>
      <c r="B5" s="64"/>
    </row>
    <row r="6" spans="1:2" ht="36.75" customHeight="1">
      <c r="A6" s="66" t="s">
        <v>637</v>
      </c>
      <c r="B6" s="15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一般公共预算收入</vt:lpstr>
      <vt:lpstr>一般公共预算支出</vt:lpstr>
      <vt:lpstr>一般公共预算支出(本级)</vt:lpstr>
      <vt:lpstr>一般公共预算本级基本支出</vt:lpstr>
      <vt:lpstr>一般公共预算收支决算平衡表</vt:lpstr>
      <vt:lpstr>政府性基金收入</vt:lpstr>
      <vt:lpstr>政府性基金支出</vt:lpstr>
      <vt:lpstr>社会保险基金收入</vt:lpstr>
      <vt:lpstr>社会保险基金支出</vt:lpstr>
      <vt:lpstr>国有资本经营收支决算</vt:lpstr>
      <vt:lpstr>一般公共预算税收返还和转移支付决算表</vt:lpstr>
      <vt:lpstr>地方政府债务限额和余额决算表</vt:lpstr>
      <vt:lpstr>“三公”经费支出</vt:lpstr>
      <vt:lpstr>政府性基金转移支付决算表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2019-02-21T02:36:52Z</dcterms:modified>
</cp:coreProperties>
</file>